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ham-my.sharepoint.com/personal/b_gallant_bham_ac_uk/Documents/Birmingham/Projects/Snaith/Suer/NMR exports/1H-1H SD NMR main text/"/>
    </mc:Choice>
  </mc:AlternateContent>
  <xr:revisionPtr revIDLastSave="0" documentId="8_{08550FF9-FDCC-4128-94F4-125471276AC9}" xr6:coauthVersionLast="47" xr6:coauthVersionMax="47" xr10:uidLastSave="{00000000-0000-0000-0000-000000000000}"/>
  <bookViews>
    <workbookView xWindow="-110" yWindow="-110" windowWidth="18470" windowHeight="12220" xr2:uid="{E768CE5A-5104-4910-83B6-E67004651A8D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58" i="2" l="1"/>
  <c r="C658" i="2"/>
  <c r="D658" i="2"/>
  <c r="E658" i="2"/>
  <c r="F658" i="2"/>
  <c r="G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Z658" i="2"/>
  <c r="AA658" i="2"/>
  <c r="AB658" i="2"/>
  <c r="AC658" i="2"/>
  <c r="AD658" i="2"/>
  <c r="AE658" i="2"/>
  <c r="AF658" i="2"/>
  <c r="AG658" i="2"/>
  <c r="AH658" i="2"/>
  <c r="AI658" i="2"/>
  <c r="AJ658" i="2"/>
  <c r="AK658" i="2"/>
  <c r="AL658" i="2"/>
  <c r="AM658" i="2"/>
  <c r="AN658" i="2"/>
  <c r="AO658" i="2"/>
  <c r="AP658" i="2"/>
  <c r="AQ658" i="2"/>
  <c r="AR658" i="2"/>
  <c r="AS658" i="2"/>
  <c r="AT658" i="2"/>
  <c r="AU658" i="2"/>
  <c r="AV658" i="2"/>
  <c r="AW658" i="2"/>
  <c r="AX658" i="2"/>
  <c r="AY658" i="2"/>
  <c r="AZ658" i="2"/>
  <c r="BA658" i="2"/>
  <c r="BB658" i="2"/>
  <c r="BC658" i="2"/>
  <c r="BD658" i="2"/>
  <c r="BE658" i="2"/>
  <c r="BF658" i="2"/>
  <c r="BG658" i="2"/>
  <c r="BH658" i="2"/>
  <c r="BI658" i="2"/>
  <c r="BJ658" i="2"/>
  <c r="BK658" i="2"/>
  <c r="BL658" i="2"/>
  <c r="BM658" i="2"/>
  <c r="BN658" i="2"/>
  <c r="BO658" i="2"/>
  <c r="BP658" i="2"/>
  <c r="BQ658" i="2"/>
  <c r="BR658" i="2"/>
  <c r="BS658" i="2"/>
  <c r="BT658" i="2"/>
  <c r="BU658" i="2"/>
  <c r="BV658" i="2"/>
  <c r="BW658" i="2"/>
  <c r="BX658" i="2"/>
  <c r="BY658" i="2"/>
  <c r="BZ658" i="2"/>
  <c r="CA658" i="2"/>
  <c r="CB658" i="2"/>
  <c r="CC658" i="2"/>
  <c r="CD658" i="2"/>
  <c r="CE658" i="2"/>
  <c r="CF658" i="2"/>
  <c r="CG658" i="2"/>
  <c r="CH658" i="2"/>
  <c r="CI658" i="2"/>
  <c r="CJ658" i="2"/>
  <c r="CK658" i="2"/>
  <c r="CL658" i="2"/>
  <c r="CM658" i="2"/>
  <c r="CN658" i="2"/>
  <c r="CO658" i="2"/>
  <c r="A658" i="2"/>
  <c r="CP2" i="2"/>
  <c r="CP3" i="2"/>
  <c r="CP4" i="2"/>
  <c r="CP5" i="2"/>
  <c r="CP6" i="2"/>
  <c r="CP7" i="2"/>
  <c r="CP8" i="2"/>
  <c r="CP9" i="2"/>
  <c r="CP10" i="2"/>
  <c r="CP11" i="2"/>
  <c r="CP12" i="2"/>
  <c r="CP13" i="2"/>
  <c r="CP14" i="2"/>
  <c r="CP15" i="2"/>
  <c r="CP16" i="2"/>
  <c r="CP17" i="2"/>
  <c r="CP18" i="2"/>
  <c r="CP19" i="2"/>
  <c r="CP20" i="2"/>
  <c r="CP21" i="2"/>
  <c r="CP22" i="2"/>
  <c r="CP23" i="2"/>
  <c r="CP24" i="2"/>
  <c r="CP25" i="2"/>
  <c r="CP26" i="2"/>
  <c r="CP27" i="2"/>
  <c r="CP28" i="2"/>
  <c r="CP29" i="2"/>
  <c r="CP30" i="2"/>
  <c r="CP31" i="2"/>
  <c r="CP32" i="2"/>
  <c r="CP33" i="2"/>
  <c r="CP34" i="2"/>
  <c r="CP35" i="2"/>
  <c r="CP36" i="2"/>
  <c r="CP37" i="2"/>
  <c r="CP38" i="2"/>
  <c r="CP39" i="2"/>
  <c r="CP40" i="2"/>
  <c r="CP41" i="2"/>
  <c r="CP42" i="2"/>
  <c r="CP43" i="2"/>
  <c r="CP44" i="2"/>
  <c r="CP45" i="2"/>
  <c r="CP46" i="2"/>
  <c r="CP47" i="2"/>
  <c r="CP48" i="2"/>
  <c r="CP49" i="2"/>
  <c r="CP50" i="2"/>
  <c r="CP51" i="2"/>
  <c r="CP52" i="2"/>
  <c r="CP53" i="2"/>
  <c r="CP54" i="2"/>
  <c r="CP55" i="2"/>
  <c r="CP56" i="2"/>
  <c r="CP57" i="2"/>
  <c r="CP58" i="2"/>
  <c r="CP59" i="2"/>
  <c r="CP60" i="2"/>
  <c r="CP61" i="2"/>
  <c r="CP62" i="2"/>
  <c r="CP63" i="2"/>
  <c r="CP64" i="2"/>
  <c r="CP65" i="2"/>
  <c r="CP66" i="2"/>
  <c r="CP67" i="2"/>
  <c r="CP68" i="2"/>
  <c r="CP69" i="2"/>
  <c r="CP70" i="2"/>
  <c r="CP71" i="2"/>
  <c r="CP72" i="2"/>
  <c r="CP73" i="2"/>
  <c r="CP74" i="2"/>
  <c r="CP75" i="2"/>
  <c r="CP76" i="2"/>
  <c r="CP77" i="2"/>
  <c r="CP78" i="2"/>
  <c r="CP79" i="2"/>
  <c r="CP80" i="2"/>
  <c r="CP81" i="2"/>
  <c r="CP82" i="2"/>
  <c r="CP83" i="2"/>
  <c r="CP84" i="2"/>
  <c r="CP85" i="2"/>
  <c r="CP86" i="2"/>
  <c r="CP87" i="2"/>
  <c r="CP88" i="2"/>
  <c r="CP89" i="2"/>
  <c r="CP90" i="2"/>
  <c r="CP91" i="2"/>
  <c r="CP92" i="2"/>
  <c r="CP93" i="2"/>
  <c r="CP94" i="2"/>
  <c r="CP95" i="2"/>
  <c r="CP96" i="2"/>
  <c r="CP97" i="2"/>
  <c r="CP98" i="2"/>
  <c r="CP99" i="2"/>
  <c r="CP100" i="2"/>
  <c r="CP101" i="2"/>
  <c r="CP102" i="2"/>
  <c r="CP103" i="2"/>
  <c r="CP104" i="2"/>
  <c r="CP105" i="2"/>
  <c r="CP106" i="2"/>
  <c r="CP107" i="2"/>
  <c r="CP108" i="2"/>
  <c r="CP109" i="2"/>
  <c r="CP110" i="2"/>
  <c r="CP111" i="2"/>
  <c r="CP112" i="2"/>
  <c r="CP113" i="2"/>
  <c r="CP114" i="2"/>
  <c r="CP115" i="2"/>
  <c r="CP116" i="2"/>
  <c r="CP117" i="2"/>
  <c r="CP118" i="2"/>
  <c r="CP119" i="2"/>
  <c r="CP120" i="2"/>
  <c r="CP121" i="2"/>
  <c r="CP122" i="2"/>
  <c r="CP123" i="2"/>
  <c r="CP124" i="2"/>
  <c r="CP125" i="2"/>
  <c r="CP126" i="2"/>
  <c r="CP127" i="2"/>
  <c r="CP128" i="2"/>
  <c r="CP129" i="2"/>
  <c r="CP130" i="2"/>
  <c r="CP131" i="2"/>
  <c r="CP132" i="2"/>
  <c r="CP133" i="2"/>
  <c r="CP134" i="2"/>
  <c r="CP135" i="2"/>
  <c r="CP136" i="2"/>
  <c r="CP137" i="2"/>
  <c r="CP138" i="2"/>
  <c r="CP139" i="2"/>
  <c r="CP140" i="2"/>
  <c r="CP141" i="2"/>
  <c r="CP142" i="2"/>
  <c r="CP143" i="2"/>
  <c r="CP144" i="2"/>
  <c r="CP145" i="2"/>
  <c r="CP146" i="2"/>
  <c r="CP147" i="2"/>
  <c r="CP148" i="2"/>
  <c r="CP149" i="2"/>
  <c r="CP150" i="2"/>
  <c r="CP151" i="2"/>
  <c r="CP152" i="2"/>
  <c r="CP153" i="2"/>
  <c r="CP154" i="2"/>
  <c r="CP155" i="2"/>
  <c r="CP156" i="2"/>
  <c r="CP157" i="2"/>
  <c r="CP158" i="2"/>
  <c r="CP159" i="2"/>
  <c r="CP160" i="2"/>
  <c r="CP161" i="2"/>
  <c r="CP162" i="2"/>
  <c r="CP163" i="2"/>
  <c r="CP164" i="2"/>
  <c r="CP165" i="2"/>
  <c r="CP166" i="2"/>
  <c r="CP167" i="2"/>
  <c r="CP168" i="2"/>
  <c r="CP169" i="2"/>
  <c r="CP170" i="2"/>
  <c r="CP171" i="2"/>
  <c r="CP172" i="2"/>
  <c r="CP173" i="2"/>
  <c r="CP174" i="2"/>
  <c r="CP175" i="2"/>
  <c r="CP176" i="2"/>
  <c r="CP177" i="2"/>
  <c r="CP178" i="2"/>
  <c r="CP179" i="2"/>
  <c r="CP180" i="2"/>
  <c r="CP181" i="2"/>
  <c r="CP182" i="2"/>
  <c r="CP183" i="2"/>
  <c r="CP184" i="2"/>
  <c r="CP185" i="2"/>
  <c r="CP186" i="2"/>
  <c r="CP187" i="2"/>
  <c r="CP188" i="2"/>
  <c r="CP189" i="2"/>
  <c r="CP190" i="2"/>
  <c r="CP191" i="2"/>
  <c r="CP192" i="2"/>
  <c r="CP193" i="2"/>
  <c r="CP194" i="2"/>
  <c r="CP195" i="2"/>
  <c r="CP196" i="2"/>
  <c r="CP197" i="2"/>
  <c r="CP198" i="2"/>
  <c r="CP199" i="2"/>
  <c r="CP200" i="2"/>
  <c r="CP201" i="2"/>
  <c r="CP202" i="2"/>
  <c r="CP203" i="2"/>
  <c r="CP204" i="2"/>
  <c r="CP205" i="2"/>
  <c r="CP206" i="2"/>
  <c r="CP207" i="2"/>
  <c r="CP208" i="2"/>
  <c r="CP209" i="2"/>
  <c r="CP210" i="2"/>
  <c r="CP211" i="2"/>
  <c r="CP212" i="2"/>
  <c r="CP213" i="2"/>
  <c r="CP214" i="2"/>
  <c r="CP215" i="2"/>
  <c r="CP216" i="2"/>
  <c r="CP217" i="2"/>
  <c r="CP218" i="2"/>
  <c r="CP219" i="2"/>
  <c r="CP220" i="2"/>
  <c r="CP221" i="2"/>
  <c r="CP222" i="2"/>
  <c r="CP223" i="2"/>
  <c r="CP224" i="2"/>
  <c r="CP225" i="2"/>
  <c r="CP226" i="2"/>
  <c r="CP227" i="2"/>
  <c r="CP228" i="2"/>
  <c r="CP229" i="2"/>
  <c r="CP230" i="2"/>
  <c r="CP231" i="2"/>
  <c r="CP232" i="2"/>
  <c r="CP233" i="2"/>
  <c r="CP234" i="2"/>
  <c r="CP235" i="2"/>
  <c r="CP236" i="2"/>
  <c r="CP237" i="2"/>
  <c r="CP238" i="2"/>
  <c r="CP239" i="2"/>
  <c r="CP240" i="2"/>
  <c r="CP241" i="2"/>
  <c r="CP242" i="2"/>
  <c r="CP243" i="2"/>
  <c r="CP244" i="2"/>
  <c r="CP245" i="2"/>
  <c r="CP246" i="2"/>
  <c r="CP247" i="2"/>
  <c r="CP248" i="2"/>
  <c r="CP249" i="2"/>
  <c r="CP250" i="2"/>
  <c r="CP251" i="2"/>
  <c r="CP252" i="2"/>
  <c r="CP253" i="2"/>
  <c r="CP254" i="2"/>
  <c r="CP255" i="2"/>
  <c r="CP256" i="2"/>
  <c r="CP257" i="2"/>
  <c r="CP258" i="2"/>
  <c r="CP259" i="2"/>
  <c r="CP260" i="2"/>
  <c r="CP261" i="2"/>
  <c r="CP262" i="2"/>
  <c r="CP263" i="2"/>
  <c r="CP264" i="2"/>
  <c r="CP265" i="2"/>
  <c r="CP266" i="2"/>
  <c r="CP267" i="2"/>
  <c r="CP268" i="2"/>
  <c r="CP269" i="2"/>
  <c r="CP270" i="2"/>
  <c r="CP271" i="2"/>
  <c r="CP272" i="2"/>
  <c r="CP273" i="2"/>
  <c r="CP274" i="2"/>
  <c r="CP275" i="2"/>
  <c r="CP276" i="2"/>
  <c r="CP277" i="2"/>
  <c r="CP278" i="2"/>
  <c r="CP279" i="2"/>
  <c r="CP280" i="2"/>
  <c r="CP281" i="2"/>
  <c r="CP282" i="2"/>
  <c r="CP283" i="2"/>
  <c r="CP284" i="2"/>
  <c r="CP285" i="2"/>
  <c r="CP286" i="2"/>
  <c r="CP287" i="2"/>
  <c r="CP288" i="2"/>
  <c r="CP289" i="2"/>
  <c r="CP290" i="2"/>
  <c r="CP291" i="2"/>
  <c r="CP292" i="2"/>
  <c r="CP293" i="2"/>
  <c r="CP294" i="2"/>
  <c r="CP295" i="2"/>
  <c r="CP296" i="2"/>
  <c r="CP297" i="2"/>
  <c r="CP298" i="2"/>
  <c r="CP299" i="2"/>
  <c r="CP300" i="2"/>
  <c r="CP301" i="2"/>
  <c r="CP302" i="2"/>
  <c r="CP303" i="2"/>
  <c r="CP304" i="2"/>
  <c r="CP305" i="2"/>
  <c r="CP306" i="2"/>
  <c r="CP307" i="2"/>
  <c r="CP308" i="2"/>
  <c r="CP309" i="2"/>
  <c r="CP310" i="2"/>
  <c r="CP311" i="2"/>
  <c r="CP312" i="2"/>
  <c r="CP313" i="2"/>
  <c r="CP314" i="2"/>
  <c r="CP315" i="2"/>
  <c r="CP316" i="2"/>
  <c r="CP317" i="2"/>
  <c r="CP318" i="2"/>
  <c r="CP319" i="2"/>
  <c r="CP320" i="2"/>
  <c r="CP321" i="2"/>
  <c r="CP322" i="2"/>
  <c r="CP323" i="2"/>
  <c r="CP324" i="2"/>
  <c r="CP325" i="2"/>
  <c r="CP326" i="2"/>
  <c r="CP327" i="2"/>
  <c r="CP328" i="2"/>
  <c r="CP329" i="2"/>
  <c r="CP330" i="2"/>
  <c r="CP331" i="2"/>
  <c r="CP332" i="2"/>
  <c r="CP333" i="2"/>
  <c r="CP334" i="2"/>
  <c r="CP335" i="2"/>
  <c r="CP336" i="2"/>
  <c r="CP337" i="2"/>
  <c r="CP338" i="2"/>
  <c r="CP339" i="2"/>
  <c r="CP340" i="2"/>
  <c r="CP341" i="2"/>
  <c r="CP342" i="2"/>
  <c r="CP343" i="2"/>
  <c r="CP344" i="2"/>
  <c r="CP345" i="2"/>
  <c r="CP346" i="2"/>
  <c r="CP347" i="2"/>
  <c r="CP348" i="2"/>
  <c r="CP349" i="2"/>
  <c r="CP350" i="2"/>
  <c r="CP351" i="2"/>
  <c r="CP352" i="2"/>
  <c r="CP353" i="2"/>
  <c r="CP354" i="2"/>
  <c r="CP355" i="2"/>
  <c r="CP356" i="2"/>
  <c r="CP357" i="2"/>
  <c r="CP358" i="2"/>
  <c r="CP359" i="2"/>
  <c r="CP360" i="2"/>
  <c r="CP361" i="2"/>
  <c r="CP362" i="2"/>
  <c r="CP363" i="2"/>
  <c r="CP364" i="2"/>
  <c r="CP365" i="2"/>
  <c r="CP366" i="2"/>
  <c r="CP367" i="2"/>
  <c r="CP368" i="2"/>
  <c r="CP369" i="2"/>
  <c r="CP370" i="2"/>
  <c r="CP371" i="2"/>
  <c r="CP372" i="2"/>
  <c r="CP373" i="2"/>
  <c r="CP374" i="2"/>
  <c r="CP375" i="2"/>
  <c r="CP376" i="2"/>
  <c r="CP377" i="2"/>
  <c r="CP378" i="2"/>
  <c r="CP379" i="2"/>
  <c r="CP380" i="2"/>
  <c r="CP381" i="2"/>
  <c r="CP382" i="2"/>
  <c r="CP383" i="2"/>
  <c r="CP384" i="2"/>
  <c r="CP385" i="2"/>
  <c r="CP386" i="2"/>
  <c r="CP387" i="2"/>
  <c r="CP388" i="2"/>
  <c r="CP389" i="2"/>
  <c r="CP390" i="2"/>
  <c r="CP391" i="2"/>
  <c r="CP392" i="2"/>
  <c r="CP393" i="2"/>
  <c r="CP394" i="2"/>
  <c r="CP395" i="2"/>
  <c r="CP396" i="2"/>
  <c r="CP397" i="2"/>
  <c r="CP398" i="2"/>
  <c r="CP399" i="2"/>
  <c r="CP400" i="2"/>
  <c r="CP401" i="2"/>
  <c r="CP402" i="2"/>
  <c r="CP403" i="2"/>
  <c r="CP404" i="2"/>
  <c r="CP405" i="2"/>
  <c r="CP406" i="2"/>
  <c r="CP407" i="2"/>
  <c r="CP408" i="2"/>
  <c r="CP409" i="2"/>
  <c r="CP410" i="2"/>
  <c r="CP411" i="2"/>
  <c r="CP412" i="2"/>
  <c r="CP413" i="2"/>
  <c r="CP414" i="2"/>
  <c r="CP415" i="2"/>
  <c r="CP416" i="2"/>
  <c r="CP417" i="2"/>
  <c r="CP418" i="2"/>
  <c r="CP419" i="2"/>
  <c r="CP420" i="2"/>
  <c r="CP421" i="2"/>
  <c r="CP422" i="2"/>
  <c r="CP423" i="2"/>
  <c r="CP424" i="2"/>
  <c r="CP425" i="2"/>
  <c r="CP426" i="2"/>
  <c r="CP427" i="2"/>
  <c r="CP428" i="2"/>
  <c r="CP429" i="2"/>
  <c r="CP430" i="2"/>
  <c r="CP431" i="2"/>
  <c r="CP432" i="2"/>
  <c r="CP433" i="2"/>
  <c r="CP434" i="2"/>
  <c r="CP435" i="2"/>
  <c r="CP436" i="2"/>
  <c r="CP437" i="2"/>
  <c r="CP438" i="2"/>
  <c r="CP439" i="2"/>
  <c r="CP440" i="2"/>
  <c r="CP441" i="2"/>
  <c r="CP442" i="2"/>
  <c r="CP443" i="2"/>
  <c r="CP444" i="2"/>
  <c r="CP445" i="2"/>
  <c r="CP446" i="2"/>
  <c r="CP447" i="2"/>
  <c r="CP448" i="2"/>
  <c r="CP449" i="2"/>
  <c r="CP450" i="2"/>
  <c r="CP451" i="2"/>
  <c r="CP452" i="2"/>
  <c r="CP453" i="2"/>
  <c r="CP454" i="2"/>
  <c r="CP455" i="2"/>
  <c r="CP456" i="2"/>
  <c r="CP457" i="2"/>
  <c r="CP458" i="2"/>
  <c r="CP459" i="2"/>
  <c r="CP460" i="2"/>
  <c r="CP461" i="2"/>
  <c r="CP462" i="2"/>
  <c r="CP463" i="2"/>
  <c r="CP464" i="2"/>
  <c r="CP465" i="2"/>
  <c r="CP466" i="2"/>
  <c r="CP467" i="2"/>
  <c r="CP468" i="2"/>
  <c r="CP469" i="2"/>
  <c r="CP470" i="2"/>
  <c r="CP471" i="2"/>
  <c r="CP472" i="2"/>
  <c r="CP473" i="2"/>
  <c r="CP474" i="2"/>
  <c r="CP475" i="2"/>
  <c r="CP476" i="2"/>
  <c r="CP477" i="2"/>
  <c r="CP478" i="2"/>
  <c r="CP479" i="2"/>
  <c r="CP480" i="2"/>
  <c r="CP481" i="2"/>
  <c r="CP482" i="2"/>
  <c r="CP483" i="2"/>
  <c r="CP484" i="2"/>
  <c r="CP485" i="2"/>
  <c r="CP486" i="2"/>
  <c r="CP487" i="2"/>
  <c r="CP488" i="2"/>
  <c r="CP489" i="2"/>
  <c r="CP490" i="2"/>
  <c r="CP491" i="2"/>
  <c r="CP492" i="2"/>
  <c r="CP493" i="2"/>
  <c r="CP494" i="2"/>
  <c r="CP495" i="2"/>
  <c r="CP496" i="2"/>
  <c r="CP497" i="2"/>
  <c r="CP498" i="2"/>
  <c r="CP499" i="2"/>
  <c r="CP500" i="2"/>
  <c r="CP501" i="2"/>
  <c r="CP502" i="2"/>
  <c r="CP503" i="2"/>
  <c r="CP504" i="2"/>
  <c r="CP505" i="2"/>
  <c r="CP506" i="2"/>
  <c r="CP507" i="2"/>
  <c r="CP508" i="2"/>
  <c r="CP509" i="2"/>
  <c r="CP510" i="2"/>
  <c r="CP511" i="2"/>
  <c r="CP512" i="2"/>
  <c r="CP513" i="2"/>
  <c r="CP514" i="2"/>
  <c r="CP515" i="2"/>
  <c r="CP516" i="2"/>
  <c r="CP517" i="2"/>
  <c r="CP518" i="2"/>
  <c r="CP519" i="2"/>
  <c r="CP520" i="2"/>
  <c r="CP521" i="2"/>
  <c r="CP522" i="2"/>
  <c r="CP523" i="2"/>
  <c r="CP524" i="2"/>
  <c r="CP525" i="2"/>
  <c r="CP526" i="2"/>
  <c r="CP527" i="2"/>
  <c r="CP528" i="2"/>
  <c r="CP529" i="2"/>
  <c r="CP530" i="2"/>
  <c r="CP531" i="2"/>
  <c r="CP532" i="2"/>
  <c r="CP533" i="2"/>
  <c r="CP534" i="2"/>
  <c r="CP535" i="2"/>
  <c r="CP536" i="2"/>
  <c r="CP537" i="2"/>
  <c r="CP538" i="2"/>
  <c r="CP539" i="2"/>
  <c r="CP540" i="2"/>
  <c r="CP541" i="2"/>
  <c r="CP542" i="2"/>
  <c r="CP543" i="2"/>
  <c r="CP544" i="2"/>
  <c r="CP545" i="2"/>
  <c r="CP546" i="2"/>
  <c r="CP547" i="2"/>
  <c r="CP548" i="2"/>
  <c r="CP549" i="2"/>
  <c r="CP550" i="2"/>
  <c r="CP551" i="2"/>
  <c r="CP552" i="2"/>
  <c r="CP553" i="2"/>
  <c r="CP554" i="2"/>
  <c r="CP555" i="2"/>
  <c r="CP556" i="2"/>
  <c r="CP557" i="2"/>
  <c r="CP558" i="2"/>
  <c r="CP559" i="2"/>
  <c r="CP560" i="2"/>
  <c r="CP561" i="2"/>
  <c r="CP562" i="2"/>
  <c r="CP563" i="2"/>
  <c r="CP564" i="2"/>
  <c r="CP565" i="2"/>
  <c r="CP566" i="2"/>
  <c r="CP567" i="2"/>
  <c r="CP568" i="2"/>
  <c r="CP569" i="2"/>
  <c r="CP570" i="2"/>
  <c r="CP571" i="2"/>
  <c r="CP572" i="2"/>
  <c r="CP573" i="2"/>
  <c r="CP574" i="2"/>
  <c r="CP575" i="2"/>
  <c r="CP576" i="2"/>
  <c r="CP577" i="2"/>
  <c r="CP578" i="2"/>
  <c r="CP579" i="2"/>
  <c r="CP580" i="2"/>
  <c r="CP581" i="2"/>
  <c r="CP582" i="2"/>
  <c r="CP583" i="2"/>
  <c r="CP584" i="2"/>
  <c r="CP585" i="2"/>
  <c r="CP586" i="2"/>
  <c r="CP587" i="2"/>
  <c r="CP588" i="2"/>
  <c r="CP589" i="2"/>
  <c r="CP590" i="2"/>
  <c r="CP591" i="2"/>
  <c r="CP592" i="2"/>
  <c r="CP593" i="2"/>
  <c r="CP594" i="2"/>
  <c r="CP595" i="2"/>
  <c r="CP596" i="2"/>
  <c r="CP597" i="2"/>
  <c r="CP598" i="2"/>
  <c r="CP599" i="2"/>
  <c r="CP600" i="2"/>
  <c r="CP601" i="2"/>
  <c r="CP602" i="2"/>
  <c r="CP603" i="2"/>
  <c r="CP604" i="2"/>
  <c r="CP605" i="2"/>
  <c r="CP606" i="2"/>
  <c r="CP607" i="2"/>
  <c r="CP608" i="2"/>
  <c r="CP609" i="2"/>
  <c r="CP610" i="2"/>
  <c r="CP611" i="2"/>
  <c r="CP612" i="2"/>
  <c r="CP613" i="2"/>
  <c r="CP614" i="2"/>
  <c r="CP615" i="2"/>
  <c r="CP616" i="2"/>
  <c r="CP617" i="2"/>
  <c r="CP618" i="2"/>
  <c r="CP619" i="2"/>
  <c r="CP620" i="2"/>
  <c r="CP621" i="2"/>
  <c r="CP622" i="2"/>
  <c r="CP623" i="2"/>
  <c r="CP624" i="2"/>
  <c r="CP625" i="2"/>
  <c r="CP626" i="2"/>
  <c r="CP627" i="2"/>
  <c r="CP628" i="2"/>
  <c r="CP629" i="2"/>
  <c r="CP630" i="2"/>
  <c r="CP631" i="2"/>
  <c r="CP632" i="2"/>
  <c r="CP633" i="2"/>
  <c r="CP634" i="2"/>
  <c r="CP635" i="2"/>
  <c r="CP636" i="2"/>
  <c r="CP637" i="2"/>
  <c r="CP638" i="2"/>
  <c r="CP639" i="2"/>
  <c r="CP640" i="2"/>
  <c r="CP641" i="2"/>
  <c r="CP642" i="2"/>
  <c r="CP643" i="2"/>
  <c r="CP644" i="2"/>
  <c r="CP645" i="2"/>
  <c r="CP646" i="2"/>
  <c r="CP647" i="2"/>
  <c r="CP648" i="2"/>
  <c r="CP649" i="2"/>
  <c r="CP650" i="2"/>
  <c r="CP651" i="2"/>
  <c r="CP652" i="2"/>
  <c r="CP653" i="2"/>
  <c r="CP654" i="2"/>
  <c r="CP655" i="2"/>
  <c r="CP656" i="2"/>
  <c r="CP657" i="2"/>
  <c r="CP1" i="2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1" i="1"/>
  <c r="E11" i="1"/>
  <c r="E9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1" i="1"/>
  <c r="A11" i="1"/>
  <c r="A9" i="1"/>
</calcChain>
</file>

<file path=xl/sharedStrings.xml><?xml version="1.0" encoding="utf-8"?>
<sst xmlns="http://schemas.openxmlformats.org/spreadsheetml/2006/main" count="12" uniqueCount="7">
  <si>
    <t>left</t>
  </si>
  <si>
    <t>right</t>
  </si>
  <si>
    <t>N</t>
  </si>
  <si>
    <t>diff</t>
  </si>
  <si>
    <t>step</t>
  </si>
  <si>
    <t>f1 (vertical)</t>
  </si>
  <si>
    <t>f2 (horizontal)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</si>
</sst>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0" xfId="0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E23E6-0881-48F9-9A78-0F02A27B79CE}">
  <dimension ref="A1:CY941"/>
  <sheetViews>
    <sheetView tabSelected="1" workbookViewId="0">
      <selection activeCell="A2" sqref="A2"/>
    </sheetView>
  </sheetViews>
  <sheetFormatPr defaultRowHeight="14.5" x14ac:dyDescent="0.35"/>
  <sheetData>
    <row r="1" spans="1:103" x14ac:dyDescent="0.35">
      <c r="A1" s="1" t="s">
        <v>5</v>
      </c>
      <c r="B1">
        <v>1</v>
      </c>
      <c r="C1">
        <f>A$3-((B1-1)*A$11)</f>
        <v>11.550166439921799</v>
      </c>
      <c r="E1" s="1" t="s">
        <v>6</v>
      </c>
      <c r="F1">
        <v>1</v>
      </c>
      <c r="G1">
        <f>E$3-((F1-1)*E$11)</f>
        <v>10.460932928735099</v>
      </c>
      <c r="I1">
        <v>10.460932928735099</v>
      </c>
    </row>
    <row r="2" spans="1:103" x14ac:dyDescent="0.35">
      <c r="A2" s="1" t="s">
        <v>0</v>
      </c>
      <c r="B2">
        <v>2</v>
      </c>
      <c r="C2">
        <f t="shared" ref="C2:C65" si="0">A$3-((B2-1)*A$11)</f>
        <v>11.534921895005276</v>
      </c>
      <c r="E2" s="1" t="s">
        <v>0</v>
      </c>
      <c r="F2">
        <v>2</v>
      </c>
      <c r="G2">
        <f t="shared" ref="G2:G65" si="1">E$3-((F2-1)*E$11)</f>
        <v>10.353970046565466</v>
      </c>
      <c r="I2">
        <v>10.353970046565466</v>
      </c>
      <c r="K2">
        <v>10.460932928735099</v>
      </c>
      <c r="L2">
        <v>10.353970046565466</v>
      </c>
      <c r="M2">
        <v>10.247007164395834</v>
      </c>
      <c r="N2">
        <v>10.140044282226201</v>
      </c>
      <c r="O2">
        <v>10.033081400056568</v>
      </c>
      <c r="P2">
        <v>9.9261185178869358</v>
      </c>
      <c r="Q2">
        <v>9.8191556357173031</v>
      </c>
      <c r="R2">
        <v>9.7121927535476704</v>
      </c>
      <c r="S2">
        <v>9.6052298713780377</v>
      </c>
      <c r="T2">
        <v>9.4982669892084051</v>
      </c>
      <c r="U2">
        <v>9.3913041070387724</v>
      </c>
      <c r="V2">
        <v>9.2843412248691397</v>
      </c>
      <c r="W2">
        <v>9.177378342699507</v>
      </c>
      <c r="X2">
        <v>9.0704154605298744</v>
      </c>
      <c r="Y2">
        <v>8.9634525783602417</v>
      </c>
      <c r="Z2">
        <v>8.856489696190609</v>
      </c>
      <c r="AA2">
        <v>8.7495268140209763</v>
      </c>
      <c r="AB2">
        <v>8.6425639318513436</v>
      </c>
      <c r="AC2">
        <v>8.535601049681711</v>
      </c>
      <c r="AD2">
        <v>8.4286381675120765</v>
      </c>
      <c r="AE2">
        <v>8.3216752853424438</v>
      </c>
      <c r="AF2">
        <v>8.2147124031728112</v>
      </c>
      <c r="AG2">
        <v>8.1077495210031785</v>
      </c>
      <c r="AH2">
        <v>8.0007866388335458</v>
      </c>
      <c r="AI2">
        <v>7.893823756663914</v>
      </c>
      <c r="AJ2">
        <v>7.7868608744942813</v>
      </c>
      <c r="AK2">
        <v>7.6798979923246486</v>
      </c>
      <c r="AL2">
        <v>7.5729351101550151</v>
      </c>
      <c r="AM2">
        <v>7.4659722279853824</v>
      </c>
      <c r="AN2">
        <v>7.3590093458157497</v>
      </c>
      <c r="AO2">
        <v>7.252046463646117</v>
      </c>
      <c r="AP2">
        <v>7.1450835814764844</v>
      </c>
      <c r="AQ2">
        <v>7.0381206993068517</v>
      </c>
      <c r="AR2">
        <v>6.931157817137219</v>
      </c>
      <c r="AS2">
        <v>6.8241949349675863</v>
      </c>
      <c r="AT2">
        <v>6.7172320527979537</v>
      </c>
      <c r="AU2">
        <v>6.610269170628321</v>
      </c>
      <c r="AV2">
        <v>6.5033062884586883</v>
      </c>
      <c r="AW2">
        <v>6.3963434062890556</v>
      </c>
      <c r="AX2">
        <v>6.2893805241194229</v>
      </c>
      <c r="AY2">
        <v>6.1824176419497903</v>
      </c>
      <c r="AZ2">
        <v>6.0754547597801576</v>
      </c>
      <c r="BA2">
        <v>5.9684918776105249</v>
      </c>
      <c r="BB2">
        <v>5.8615289954408922</v>
      </c>
      <c r="BC2">
        <v>5.7545661132712596</v>
      </c>
      <c r="BD2">
        <v>5.6476032311016269</v>
      </c>
      <c r="BE2">
        <v>5.5406403489319942</v>
      </c>
      <c r="BF2">
        <v>5.4336774667623615</v>
      </c>
      <c r="BG2">
        <v>5.3267145845927288</v>
      </c>
      <c r="BH2">
        <v>5.2197517024230962</v>
      </c>
      <c r="BI2">
        <v>5.1127888202534635</v>
      </c>
      <c r="BJ2">
        <v>5.0058259380838308</v>
      </c>
      <c r="BK2">
        <v>4.8988630559141981</v>
      </c>
      <c r="BL2">
        <v>4.7919001737445654</v>
      </c>
      <c r="BM2">
        <v>4.6849372915749319</v>
      </c>
      <c r="BN2">
        <v>4.5779744094052992</v>
      </c>
      <c r="BO2">
        <v>4.4710115272356665</v>
      </c>
      <c r="BP2">
        <v>4.3640486450660338</v>
      </c>
      <c r="BQ2">
        <v>4.2570857628964012</v>
      </c>
      <c r="BR2">
        <v>4.1501228807267685</v>
      </c>
      <c r="BS2">
        <v>4.0431599985571358</v>
      </c>
      <c r="BT2">
        <v>3.9361971163875031</v>
      </c>
      <c r="BU2">
        <v>3.8292342342178705</v>
      </c>
      <c r="BV2">
        <v>3.7222713520482378</v>
      </c>
      <c r="BW2">
        <v>3.6153084698786051</v>
      </c>
      <c r="BX2">
        <v>3.5083455877089724</v>
      </c>
      <c r="BY2">
        <v>3.4013827055393397</v>
      </c>
      <c r="BZ2">
        <v>3.2944198233697071</v>
      </c>
      <c r="CA2">
        <v>3.1874569412000744</v>
      </c>
      <c r="CB2">
        <v>3.0804940590304417</v>
      </c>
      <c r="CC2">
        <v>2.973531176860809</v>
      </c>
      <c r="CD2">
        <v>2.8665682946911764</v>
      </c>
      <c r="CE2">
        <v>2.7596054125215437</v>
      </c>
      <c r="CF2">
        <v>2.652642530351911</v>
      </c>
      <c r="CG2">
        <v>2.5456796481822783</v>
      </c>
      <c r="CH2">
        <v>2.4387167660126448</v>
      </c>
      <c r="CI2">
        <v>2.3317538838430121</v>
      </c>
      <c r="CJ2">
        <v>2.2247910016733794</v>
      </c>
      <c r="CK2">
        <v>2.1178281195037467</v>
      </c>
      <c r="CL2">
        <v>2.010865237334114</v>
      </c>
      <c r="CM2">
        <v>1.9039023551644814</v>
      </c>
      <c r="CN2">
        <v>1.7969394729948487</v>
      </c>
      <c r="CO2">
        <v>1.689976590825216</v>
      </c>
      <c r="CP2">
        <v>1.5830137086555833</v>
      </c>
      <c r="CQ2">
        <v>1.4760508264859507</v>
      </c>
      <c r="CR2">
        <v>1.369087944316318</v>
      </c>
      <c r="CS2">
        <v>1.2621250621466853</v>
      </c>
      <c r="CT2">
        <v>1.1551621799770526</v>
      </c>
      <c r="CU2">
        <v>1.0481992978074199</v>
      </c>
      <c r="CV2">
        <v>0.94123641563778726</v>
      </c>
      <c r="CW2">
        <v>0.83427353346815458</v>
      </c>
      <c r="CX2">
        <v>0.7273106512985219</v>
      </c>
      <c r="CY2">
        <v>0.62034776912888923</v>
      </c>
    </row>
    <row r="3" spans="1:103" x14ac:dyDescent="0.35">
      <c r="A3">
        <v>11.550166439921799</v>
      </c>
      <c r="B3">
        <v>3</v>
      </c>
      <c r="C3">
        <f t="shared" si="0"/>
        <v>11.519677350088754</v>
      </c>
      <c r="E3" s="3">
        <v>10.460932928735099</v>
      </c>
      <c r="F3">
        <v>3</v>
      </c>
      <c r="G3">
        <f t="shared" si="1"/>
        <v>10.247007164395834</v>
      </c>
      <c r="I3">
        <v>10.247007164395834</v>
      </c>
    </row>
    <row r="4" spans="1:103" x14ac:dyDescent="0.35">
      <c r="A4" s="1" t="s">
        <v>1</v>
      </c>
      <c r="B4">
        <v>4</v>
      </c>
      <c r="C4">
        <f t="shared" si="0"/>
        <v>11.504432805172231</v>
      </c>
      <c r="E4" s="1" t="s">
        <v>1</v>
      </c>
      <c r="F4">
        <v>4</v>
      </c>
      <c r="G4">
        <f t="shared" si="1"/>
        <v>10.140044282226201</v>
      </c>
      <c r="I4">
        <v>10.140044282226201</v>
      </c>
    </row>
    <row r="5" spans="1:103" x14ac:dyDescent="0.35">
      <c r="A5">
        <v>1.54974497468286</v>
      </c>
      <c r="B5">
        <v>5</v>
      </c>
      <c r="C5">
        <f t="shared" si="0"/>
        <v>11.489188260255709</v>
      </c>
      <c r="E5" s="3">
        <v>0.620347769128889</v>
      </c>
      <c r="F5">
        <v>5</v>
      </c>
      <c r="G5">
        <f t="shared" si="1"/>
        <v>10.033081400056568</v>
      </c>
      <c r="I5">
        <v>10.033081400056568</v>
      </c>
    </row>
    <row r="6" spans="1:103" x14ac:dyDescent="0.35">
      <c r="A6" s="1" t="s">
        <v>2</v>
      </c>
      <c r="B6">
        <v>6</v>
      </c>
      <c r="C6">
        <f t="shared" si="0"/>
        <v>11.473943715339185</v>
      </c>
      <c r="E6" s="1" t="s">
        <v>2</v>
      </c>
      <c r="F6">
        <v>6</v>
      </c>
      <c r="G6">
        <f t="shared" si="1"/>
        <v>9.9261185178869358</v>
      </c>
      <c r="I6">
        <v>9.9261185178869358</v>
      </c>
    </row>
    <row r="7" spans="1:103" x14ac:dyDescent="0.35">
      <c r="A7">
        <v>657</v>
      </c>
      <c r="B7">
        <v>7</v>
      </c>
      <c r="C7">
        <f t="shared" si="0"/>
        <v>11.458699170422662</v>
      </c>
      <c r="E7" s="3">
        <v>93</v>
      </c>
      <c r="F7">
        <v>7</v>
      </c>
      <c r="G7">
        <f t="shared" si="1"/>
        <v>9.8191556357173031</v>
      </c>
      <c r="I7">
        <v>9.8191556357173031</v>
      </c>
    </row>
    <row r="8" spans="1:103" x14ac:dyDescent="0.35">
      <c r="A8" s="1" t="s">
        <v>3</v>
      </c>
      <c r="B8">
        <v>8</v>
      </c>
      <c r="C8">
        <f t="shared" si="0"/>
        <v>11.44345462550614</v>
      </c>
      <c r="E8" s="1" t="s">
        <v>3</v>
      </c>
      <c r="F8">
        <v>8</v>
      </c>
      <c r="G8">
        <f t="shared" si="1"/>
        <v>9.7121927535476704</v>
      </c>
      <c r="I8">
        <v>9.7121927535476704</v>
      </c>
    </row>
    <row r="9" spans="1:103" x14ac:dyDescent="0.35">
      <c r="A9">
        <f>A3-A5</f>
        <v>10.00042146523894</v>
      </c>
      <c r="B9">
        <v>9</v>
      </c>
      <c r="C9">
        <f t="shared" si="0"/>
        <v>11.428210080589617</v>
      </c>
      <c r="E9">
        <f>E3-E5</f>
        <v>9.8405851596062099</v>
      </c>
      <c r="F9">
        <v>9</v>
      </c>
      <c r="G9">
        <f t="shared" si="1"/>
        <v>9.6052298713780377</v>
      </c>
      <c r="I9">
        <v>9.6052298713780377</v>
      </c>
    </row>
    <row r="10" spans="1:103" x14ac:dyDescent="0.35">
      <c r="A10" s="1" t="s">
        <v>4</v>
      </c>
      <c r="B10">
        <v>10</v>
      </c>
      <c r="C10">
        <f t="shared" si="0"/>
        <v>11.412965535673095</v>
      </c>
      <c r="E10" s="1" t="s">
        <v>4</v>
      </c>
      <c r="F10">
        <v>10</v>
      </c>
      <c r="G10">
        <f t="shared" si="1"/>
        <v>9.4982669892084051</v>
      </c>
      <c r="I10">
        <v>9.4982669892084051</v>
      </c>
    </row>
    <row r="11" spans="1:103" x14ac:dyDescent="0.35">
      <c r="A11">
        <f>A9/(A7-1)</f>
        <v>1.5244544916522775E-2</v>
      </c>
      <c r="B11">
        <v>11</v>
      </c>
      <c r="C11">
        <f t="shared" si="0"/>
        <v>11.397720990756572</v>
      </c>
      <c r="E11">
        <f>E9/(E7-1)</f>
        <v>0.10696288216963272</v>
      </c>
      <c r="F11">
        <v>11</v>
      </c>
      <c r="G11">
        <f t="shared" si="1"/>
        <v>9.3913041070387724</v>
      </c>
      <c r="I11">
        <v>9.3913041070387724</v>
      </c>
    </row>
    <row r="12" spans="1:103" x14ac:dyDescent="0.35">
      <c r="B12">
        <v>12</v>
      </c>
      <c r="C12">
        <f t="shared" si="0"/>
        <v>11.382476445840048</v>
      </c>
      <c r="F12">
        <v>12</v>
      </c>
      <c r="G12">
        <f t="shared" si="1"/>
        <v>9.2843412248691397</v>
      </c>
      <c r="I12">
        <v>9.2843412248691397</v>
      </c>
    </row>
    <row r="13" spans="1:103" x14ac:dyDescent="0.35">
      <c r="B13">
        <v>13</v>
      </c>
      <c r="C13">
        <f t="shared" si="0"/>
        <v>11.367231900923526</v>
      </c>
      <c r="F13">
        <v>13</v>
      </c>
      <c r="G13">
        <f t="shared" si="1"/>
        <v>9.177378342699507</v>
      </c>
      <c r="I13">
        <v>9.177378342699507</v>
      </c>
    </row>
    <row r="14" spans="1:103" x14ac:dyDescent="0.35">
      <c r="B14">
        <v>14</v>
      </c>
      <c r="C14">
        <f t="shared" si="0"/>
        <v>11.351987356007003</v>
      </c>
      <c r="F14">
        <v>14</v>
      </c>
      <c r="G14">
        <f t="shared" si="1"/>
        <v>9.0704154605298744</v>
      </c>
      <c r="I14">
        <v>9.0704154605298744</v>
      </c>
    </row>
    <row r="15" spans="1:103" x14ac:dyDescent="0.35">
      <c r="B15">
        <v>15</v>
      </c>
      <c r="C15">
        <f t="shared" si="0"/>
        <v>11.336742811090481</v>
      </c>
      <c r="F15">
        <v>15</v>
      </c>
      <c r="G15">
        <f t="shared" si="1"/>
        <v>8.9634525783602417</v>
      </c>
      <c r="I15">
        <v>8.9634525783602417</v>
      </c>
    </row>
    <row r="16" spans="1:103" x14ac:dyDescent="0.35">
      <c r="B16">
        <v>16</v>
      </c>
      <c r="C16">
        <f t="shared" si="0"/>
        <v>11.321498266173958</v>
      </c>
      <c r="F16">
        <v>16</v>
      </c>
      <c r="G16">
        <f t="shared" si="1"/>
        <v>8.856489696190609</v>
      </c>
      <c r="I16">
        <v>8.856489696190609</v>
      </c>
    </row>
    <row r="17" spans="2:9" x14ac:dyDescent="0.35">
      <c r="B17">
        <v>17</v>
      </c>
      <c r="C17">
        <f t="shared" si="0"/>
        <v>11.306253721257434</v>
      </c>
      <c r="F17">
        <v>17</v>
      </c>
      <c r="G17">
        <f t="shared" si="1"/>
        <v>8.7495268140209763</v>
      </c>
      <c r="I17">
        <v>8.7495268140209763</v>
      </c>
    </row>
    <row r="18" spans="2:9" x14ac:dyDescent="0.35">
      <c r="B18">
        <v>18</v>
      </c>
      <c r="C18">
        <f t="shared" si="0"/>
        <v>11.291009176340912</v>
      </c>
      <c r="F18">
        <v>18</v>
      </c>
      <c r="G18">
        <f t="shared" si="1"/>
        <v>8.6425639318513436</v>
      </c>
      <c r="I18">
        <v>8.6425639318513436</v>
      </c>
    </row>
    <row r="19" spans="2:9" x14ac:dyDescent="0.35">
      <c r="B19">
        <v>19</v>
      </c>
      <c r="C19">
        <f t="shared" si="0"/>
        <v>11.275764631424389</v>
      </c>
      <c r="F19">
        <v>19</v>
      </c>
      <c r="G19">
        <f t="shared" si="1"/>
        <v>8.535601049681711</v>
      </c>
      <c r="I19">
        <v>8.535601049681711</v>
      </c>
    </row>
    <row r="20" spans="2:9" x14ac:dyDescent="0.35">
      <c r="B20">
        <v>20</v>
      </c>
      <c r="C20">
        <f t="shared" si="0"/>
        <v>11.260520086507867</v>
      </c>
      <c r="F20">
        <v>20</v>
      </c>
      <c r="G20">
        <f t="shared" si="1"/>
        <v>8.4286381675120765</v>
      </c>
      <c r="I20">
        <v>8.4286381675120765</v>
      </c>
    </row>
    <row r="21" spans="2:9" x14ac:dyDescent="0.35">
      <c r="B21">
        <v>21</v>
      </c>
      <c r="C21">
        <f t="shared" si="0"/>
        <v>11.245275541591344</v>
      </c>
      <c r="F21">
        <v>21</v>
      </c>
      <c r="G21">
        <f t="shared" si="1"/>
        <v>8.3216752853424438</v>
      </c>
      <c r="I21">
        <v>8.3216752853424438</v>
      </c>
    </row>
    <row r="22" spans="2:9" x14ac:dyDescent="0.35">
      <c r="B22">
        <v>22</v>
      </c>
      <c r="C22">
        <f t="shared" si="0"/>
        <v>11.23003099667482</v>
      </c>
      <c r="F22">
        <v>22</v>
      </c>
      <c r="G22">
        <f t="shared" si="1"/>
        <v>8.2147124031728112</v>
      </c>
      <c r="I22">
        <v>8.2147124031728112</v>
      </c>
    </row>
    <row r="23" spans="2:9" x14ac:dyDescent="0.35">
      <c r="B23">
        <v>23</v>
      </c>
      <c r="C23">
        <f t="shared" si="0"/>
        <v>11.214786451758298</v>
      </c>
      <c r="F23">
        <v>23</v>
      </c>
      <c r="G23">
        <f t="shared" si="1"/>
        <v>8.1077495210031785</v>
      </c>
      <c r="I23">
        <v>8.1077495210031785</v>
      </c>
    </row>
    <row r="24" spans="2:9" x14ac:dyDescent="0.35">
      <c r="B24">
        <v>24</v>
      </c>
      <c r="C24">
        <f t="shared" si="0"/>
        <v>11.199541906841775</v>
      </c>
      <c r="F24">
        <v>24</v>
      </c>
      <c r="G24">
        <f t="shared" si="1"/>
        <v>8.0007866388335458</v>
      </c>
      <c r="I24">
        <v>8.0007866388335458</v>
      </c>
    </row>
    <row r="25" spans="2:9" x14ac:dyDescent="0.35">
      <c r="B25">
        <v>25</v>
      </c>
      <c r="C25">
        <f t="shared" si="0"/>
        <v>11.184297361925253</v>
      </c>
      <c r="F25">
        <v>25</v>
      </c>
      <c r="G25">
        <f t="shared" si="1"/>
        <v>7.893823756663914</v>
      </c>
      <c r="I25">
        <v>7.893823756663914</v>
      </c>
    </row>
    <row r="26" spans="2:9" x14ac:dyDescent="0.35">
      <c r="B26">
        <v>26</v>
      </c>
      <c r="C26">
        <f t="shared" si="0"/>
        <v>11.16905281700873</v>
      </c>
      <c r="F26">
        <v>26</v>
      </c>
      <c r="G26">
        <f t="shared" si="1"/>
        <v>7.7868608744942813</v>
      </c>
      <c r="I26">
        <v>7.7868608744942813</v>
      </c>
    </row>
    <row r="27" spans="2:9" x14ac:dyDescent="0.35">
      <c r="B27">
        <v>27</v>
      </c>
      <c r="C27">
        <f t="shared" si="0"/>
        <v>11.153808272092208</v>
      </c>
      <c r="F27">
        <v>27</v>
      </c>
      <c r="G27">
        <f t="shared" si="1"/>
        <v>7.6798979923246486</v>
      </c>
      <c r="I27">
        <v>7.6798979923246486</v>
      </c>
    </row>
    <row r="28" spans="2:9" x14ac:dyDescent="0.35">
      <c r="B28">
        <v>28</v>
      </c>
      <c r="C28">
        <f t="shared" si="0"/>
        <v>11.138563727175685</v>
      </c>
      <c r="F28">
        <v>28</v>
      </c>
      <c r="G28">
        <f t="shared" si="1"/>
        <v>7.5729351101550151</v>
      </c>
      <c r="I28">
        <v>7.5729351101550151</v>
      </c>
    </row>
    <row r="29" spans="2:9" x14ac:dyDescent="0.35">
      <c r="B29">
        <v>29</v>
      </c>
      <c r="C29">
        <f t="shared" si="0"/>
        <v>11.123319182259161</v>
      </c>
      <c r="F29">
        <v>29</v>
      </c>
      <c r="G29">
        <f t="shared" si="1"/>
        <v>7.4659722279853824</v>
      </c>
      <c r="I29">
        <v>7.4659722279853824</v>
      </c>
    </row>
    <row r="30" spans="2:9" x14ac:dyDescent="0.35">
      <c r="B30">
        <v>30</v>
      </c>
      <c r="C30">
        <f t="shared" si="0"/>
        <v>11.108074637342639</v>
      </c>
      <c r="F30">
        <v>30</v>
      </c>
      <c r="G30">
        <f t="shared" si="1"/>
        <v>7.3590093458157497</v>
      </c>
      <c r="I30">
        <v>7.3590093458157497</v>
      </c>
    </row>
    <row r="31" spans="2:9" x14ac:dyDescent="0.35">
      <c r="B31">
        <v>31</v>
      </c>
      <c r="C31">
        <f t="shared" si="0"/>
        <v>11.092830092426116</v>
      </c>
      <c r="F31">
        <v>31</v>
      </c>
      <c r="G31">
        <f t="shared" si="1"/>
        <v>7.252046463646117</v>
      </c>
      <c r="I31">
        <v>7.252046463646117</v>
      </c>
    </row>
    <row r="32" spans="2:9" x14ac:dyDescent="0.35">
      <c r="B32">
        <v>32</v>
      </c>
      <c r="C32">
        <f t="shared" si="0"/>
        <v>11.077585547509594</v>
      </c>
      <c r="F32">
        <v>32</v>
      </c>
      <c r="G32">
        <f t="shared" si="1"/>
        <v>7.1450835814764844</v>
      </c>
      <c r="I32">
        <v>7.1450835814764844</v>
      </c>
    </row>
    <row r="33" spans="2:9" x14ac:dyDescent="0.35">
      <c r="B33">
        <v>33</v>
      </c>
      <c r="C33">
        <f t="shared" si="0"/>
        <v>11.062341002593071</v>
      </c>
      <c r="F33">
        <v>33</v>
      </c>
      <c r="G33">
        <f t="shared" si="1"/>
        <v>7.0381206993068517</v>
      </c>
      <c r="I33">
        <v>7.0381206993068517</v>
      </c>
    </row>
    <row r="34" spans="2:9" x14ac:dyDescent="0.35">
      <c r="B34">
        <v>34</v>
      </c>
      <c r="C34">
        <f t="shared" si="0"/>
        <v>11.047096457676547</v>
      </c>
      <c r="F34">
        <v>34</v>
      </c>
      <c r="G34">
        <f t="shared" si="1"/>
        <v>6.931157817137219</v>
      </c>
      <c r="I34">
        <v>6.931157817137219</v>
      </c>
    </row>
    <row r="35" spans="2:9" x14ac:dyDescent="0.35">
      <c r="B35">
        <v>35</v>
      </c>
      <c r="C35">
        <f t="shared" si="0"/>
        <v>11.031851912760025</v>
      </c>
      <c r="F35">
        <v>35</v>
      </c>
      <c r="G35">
        <f t="shared" si="1"/>
        <v>6.8241949349675863</v>
      </c>
      <c r="I35">
        <v>6.8241949349675863</v>
      </c>
    </row>
    <row r="36" spans="2:9" x14ac:dyDescent="0.35">
      <c r="B36">
        <v>36</v>
      </c>
      <c r="C36">
        <f t="shared" si="0"/>
        <v>11.016607367843502</v>
      </c>
      <c r="F36">
        <v>36</v>
      </c>
      <c r="G36">
        <f t="shared" si="1"/>
        <v>6.7172320527979537</v>
      </c>
      <c r="I36">
        <v>6.7172320527979537</v>
      </c>
    </row>
    <row r="37" spans="2:9" x14ac:dyDescent="0.35">
      <c r="B37">
        <v>37</v>
      </c>
      <c r="C37">
        <f t="shared" si="0"/>
        <v>11.00136282292698</v>
      </c>
      <c r="F37">
        <v>37</v>
      </c>
      <c r="G37">
        <f t="shared" si="1"/>
        <v>6.610269170628321</v>
      </c>
      <c r="I37">
        <v>6.610269170628321</v>
      </c>
    </row>
    <row r="38" spans="2:9" x14ac:dyDescent="0.35">
      <c r="B38">
        <v>38</v>
      </c>
      <c r="C38">
        <f t="shared" si="0"/>
        <v>10.986118278010457</v>
      </c>
      <c r="F38">
        <v>38</v>
      </c>
      <c r="G38">
        <f t="shared" si="1"/>
        <v>6.5033062884586883</v>
      </c>
      <c r="I38">
        <v>6.5033062884586883</v>
      </c>
    </row>
    <row r="39" spans="2:9" x14ac:dyDescent="0.35">
      <c r="B39">
        <v>39</v>
      </c>
      <c r="C39">
        <f t="shared" si="0"/>
        <v>10.970873733093933</v>
      </c>
      <c r="F39">
        <v>39</v>
      </c>
      <c r="G39">
        <f t="shared" si="1"/>
        <v>6.3963434062890556</v>
      </c>
      <c r="I39">
        <v>6.3963434062890556</v>
      </c>
    </row>
    <row r="40" spans="2:9" x14ac:dyDescent="0.35">
      <c r="B40">
        <v>40</v>
      </c>
      <c r="C40">
        <f t="shared" si="0"/>
        <v>10.955629188177411</v>
      </c>
      <c r="F40">
        <v>40</v>
      </c>
      <c r="G40">
        <f t="shared" si="1"/>
        <v>6.2893805241194229</v>
      </c>
      <c r="I40">
        <v>6.2893805241194229</v>
      </c>
    </row>
    <row r="41" spans="2:9" x14ac:dyDescent="0.35">
      <c r="B41">
        <v>41</v>
      </c>
      <c r="C41">
        <f t="shared" si="0"/>
        <v>10.940384643260888</v>
      </c>
      <c r="F41">
        <v>41</v>
      </c>
      <c r="G41">
        <f t="shared" si="1"/>
        <v>6.1824176419497903</v>
      </c>
      <c r="I41">
        <v>6.1824176419497903</v>
      </c>
    </row>
    <row r="42" spans="2:9" x14ac:dyDescent="0.35">
      <c r="B42">
        <v>42</v>
      </c>
      <c r="C42">
        <f t="shared" si="0"/>
        <v>10.925140098344366</v>
      </c>
      <c r="F42">
        <v>42</v>
      </c>
      <c r="G42">
        <f t="shared" si="1"/>
        <v>6.0754547597801576</v>
      </c>
      <c r="I42">
        <v>6.0754547597801576</v>
      </c>
    </row>
    <row r="43" spans="2:9" x14ac:dyDescent="0.35">
      <c r="B43">
        <v>43</v>
      </c>
      <c r="C43">
        <f t="shared" si="0"/>
        <v>10.909895553427843</v>
      </c>
      <c r="F43">
        <v>43</v>
      </c>
      <c r="G43">
        <f t="shared" si="1"/>
        <v>5.9684918776105249</v>
      </c>
      <c r="I43">
        <v>5.9684918776105249</v>
      </c>
    </row>
    <row r="44" spans="2:9" x14ac:dyDescent="0.35">
      <c r="B44">
        <v>44</v>
      </c>
      <c r="C44">
        <f t="shared" si="0"/>
        <v>10.894651008511319</v>
      </c>
      <c r="F44">
        <v>44</v>
      </c>
      <c r="G44">
        <f t="shared" si="1"/>
        <v>5.8615289954408922</v>
      </c>
      <c r="I44">
        <v>5.8615289954408922</v>
      </c>
    </row>
    <row r="45" spans="2:9" x14ac:dyDescent="0.35">
      <c r="B45">
        <v>45</v>
      </c>
      <c r="C45">
        <f t="shared" si="0"/>
        <v>10.879406463594798</v>
      </c>
      <c r="F45">
        <v>45</v>
      </c>
      <c r="G45">
        <f t="shared" si="1"/>
        <v>5.7545661132712596</v>
      </c>
      <c r="I45">
        <v>5.7545661132712596</v>
      </c>
    </row>
    <row r="46" spans="2:9" x14ac:dyDescent="0.35">
      <c r="B46">
        <v>46</v>
      </c>
      <c r="C46">
        <f t="shared" si="0"/>
        <v>10.864161918678274</v>
      </c>
      <c r="F46">
        <v>46</v>
      </c>
      <c r="G46">
        <f t="shared" si="1"/>
        <v>5.6476032311016269</v>
      </c>
      <c r="I46">
        <v>5.6476032311016269</v>
      </c>
    </row>
    <row r="47" spans="2:9" x14ac:dyDescent="0.35">
      <c r="B47">
        <v>47</v>
      </c>
      <c r="C47">
        <f t="shared" si="0"/>
        <v>10.848917373761752</v>
      </c>
      <c r="F47">
        <v>47</v>
      </c>
      <c r="G47">
        <f t="shared" si="1"/>
        <v>5.5406403489319942</v>
      </c>
      <c r="I47">
        <v>5.5406403489319942</v>
      </c>
    </row>
    <row r="48" spans="2:9" x14ac:dyDescent="0.35">
      <c r="B48">
        <v>48</v>
      </c>
      <c r="C48">
        <f t="shared" si="0"/>
        <v>10.833672828845229</v>
      </c>
      <c r="F48">
        <v>48</v>
      </c>
      <c r="G48">
        <f t="shared" si="1"/>
        <v>5.4336774667623615</v>
      </c>
      <c r="I48">
        <v>5.4336774667623615</v>
      </c>
    </row>
    <row r="49" spans="2:9" x14ac:dyDescent="0.35">
      <c r="B49">
        <v>49</v>
      </c>
      <c r="C49">
        <f t="shared" si="0"/>
        <v>10.818428283928705</v>
      </c>
      <c r="F49">
        <v>49</v>
      </c>
      <c r="G49">
        <f t="shared" si="1"/>
        <v>5.3267145845927288</v>
      </c>
      <c r="I49">
        <v>5.3267145845927288</v>
      </c>
    </row>
    <row r="50" spans="2:9" x14ac:dyDescent="0.35">
      <c r="B50">
        <v>50</v>
      </c>
      <c r="C50">
        <f t="shared" si="0"/>
        <v>10.803183739012184</v>
      </c>
      <c r="F50">
        <v>50</v>
      </c>
      <c r="G50">
        <f t="shared" si="1"/>
        <v>5.2197517024230962</v>
      </c>
      <c r="I50">
        <v>5.2197517024230962</v>
      </c>
    </row>
    <row r="51" spans="2:9" x14ac:dyDescent="0.35">
      <c r="B51">
        <v>51</v>
      </c>
      <c r="C51">
        <f t="shared" si="0"/>
        <v>10.78793919409566</v>
      </c>
      <c r="F51">
        <v>51</v>
      </c>
      <c r="G51">
        <f t="shared" si="1"/>
        <v>5.1127888202534635</v>
      </c>
      <c r="I51">
        <v>5.1127888202534635</v>
      </c>
    </row>
    <row r="52" spans="2:9" x14ac:dyDescent="0.35">
      <c r="B52">
        <v>52</v>
      </c>
      <c r="C52">
        <f t="shared" si="0"/>
        <v>10.772694649179138</v>
      </c>
      <c r="F52">
        <v>52</v>
      </c>
      <c r="G52">
        <f t="shared" si="1"/>
        <v>5.0058259380838308</v>
      </c>
      <c r="I52">
        <v>5.0058259380838308</v>
      </c>
    </row>
    <row r="53" spans="2:9" x14ac:dyDescent="0.35">
      <c r="B53">
        <v>53</v>
      </c>
      <c r="C53">
        <f t="shared" si="0"/>
        <v>10.757450104262615</v>
      </c>
      <c r="F53">
        <v>53</v>
      </c>
      <c r="G53">
        <f t="shared" si="1"/>
        <v>4.8988630559141981</v>
      </c>
      <c r="I53">
        <v>4.8988630559141981</v>
      </c>
    </row>
    <row r="54" spans="2:9" x14ac:dyDescent="0.35">
      <c r="B54">
        <v>54</v>
      </c>
      <c r="C54">
        <f t="shared" si="0"/>
        <v>10.742205559346093</v>
      </c>
      <c r="F54">
        <v>54</v>
      </c>
      <c r="G54">
        <f t="shared" si="1"/>
        <v>4.7919001737445654</v>
      </c>
      <c r="I54">
        <v>4.7919001737445654</v>
      </c>
    </row>
    <row r="55" spans="2:9" x14ac:dyDescent="0.35">
      <c r="B55">
        <v>55</v>
      </c>
      <c r="C55">
        <f t="shared" si="0"/>
        <v>10.72696101442957</v>
      </c>
      <c r="F55">
        <v>55</v>
      </c>
      <c r="G55">
        <f t="shared" si="1"/>
        <v>4.6849372915749319</v>
      </c>
      <c r="I55">
        <v>4.6849372915749319</v>
      </c>
    </row>
    <row r="56" spans="2:9" x14ac:dyDescent="0.35">
      <c r="B56">
        <v>56</v>
      </c>
      <c r="C56">
        <f t="shared" si="0"/>
        <v>10.711716469513046</v>
      </c>
      <c r="F56">
        <v>56</v>
      </c>
      <c r="G56">
        <f t="shared" si="1"/>
        <v>4.5779744094052992</v>
      </c>
      <c r="I56">
        <v>4.5779744094052992</v>
      </c>
    </row>
    <row r="57" spans="2:9" x14ac:dyDescent="0.35">
      <c r="B57">
        <v>57</v>
      </c>
      <c r="C57">
        <f t="shared" si="0"/>
        <v>10.696471924596525</v>
      </c>
      <c r="F57">
        <v>57</v>
      </c>
      <c r="G57">
        <f t="shared" si="1"/>
        <v>4.4710115272356665</v>
      </c>
      <c r="I57">
        <v>4.4710115272356665</v>
      </c>
    </row>
    <row r="58" spans="2:9" x14ac:dyDescent="0.35">
      <c r="B58">
        <v>58</v>
      </c>
      <c r="C58">
        <f t="shared" si="0"/>
        <v>10.681227379680001</v>
      </c>
      <c r="F58">
        <v>58</v>
      </c>
      <c r="G58">
        <f t="shared" si="1"/>
        <v>4.3640486450660338</v>
      </c>
      <c r="I58">
        <v>4.3640486450660338</v>
      </c>
    </row>
    <row r="59" spans="2:9" x14ac:dyDescent="0.35">
      <c r="B59">
        <v>59</v>
      </c>
      <c r="C59">
        <f t="shared" si="0"/>
        <v>10.665982834763479</v>
      </c>
      <c r="F59">
        <v>59</v>
      </c>
      <c r="G59">
        <f t="shared" si="1"/>
        <v>4.2570857628964012</v>
      </c>
      <c r="I59">
        <v>4.2570857628964012</v>
      </c>
    </row>
    <row r="60" spans="2:9" x14ac:dyDescent="0.35">
      <c r="B60">
        <v>60</v>
      </c>
      <c r="C60">
        <f t="shared" si="0"/>
        <v>10.650738289846956</v>
      </c>
      <c r="F60">
        <v>60</v>
      </c>
      <c r="G60">
        <f t="shared" si="1"/>
        <v>4.1501228807267685</v>
      </c>
      <c r="I60">
        <v>4.1501228807267685</v>
      </c>
    </row>
    <row r="61" spans="2:9" x14ac:dyDescent="0.35">
      <c r="B61">
        <v>61</v>
      </c>
      <c r="C61">
        <f t="shared" si="0"/>
        <v>10.635493744930432</v>
      </c>
      <c r="F61">
        <v>61</v>
      </c>
      <c r="G61">
        <f t="shared" si="1"/>
        <v>4.0431599985571358</v>
      </c>
      <c r="I61">
        <v>4.0431599985571358</v>
      </c>
    </row>
    <row r="62" spans="2:9" x14ac:dyDescent="0.35">
      <c r="B62">
        <v>62</v>
      </c>
      <c r="C62">
        <f t="shared" si="0"/>
        <v>10.620249200013911</v>
      </c>
      <c r="F62">
        <v>62</v>
      </c>
      <c r="G62">
        <f t="shared" si="1"/>
        <v>3.9361971163875031</v>
      </c>
      <c r="I62">
        <v>3.9361971163875031</v>
      </c>
    </row>
    <row r="63" spans="2:9" x14ac:dyDescent="0.35">
      <c r="B63">
        <v>63</v>
      </c>
      <c r="C63">
        <f t="shared" si="0"/>
        <v>10.605004655097387</v>
      </c>
      <c r="F63">
        <v>63</v>
      </c>
      <c r="G63">
        <f t="shared" si="1"/>
        <v>3.8292342342178705</v>
      </c>
      <c r="I63">
        <v>3.8292342342178705</v>
      </c>
    </row>
    <row r="64" spans="2:9" x14ac:dyDescent="0.35">
      <c r="B64">
        <v>64</v>
      </c>
      <c r="C64">
        <f t="shared" si="0"/>
        <v>10.589760110180865</v>
      </c>
      <c r="F64">
        <v>64</v>
      </c>
      <c r="G64">
        <f t="shared" si="1"/>
        <v>3.7222713520482378</v>
      </c>
      <c r="I64">
        <v>3.7222713520482378</v>
      </c>
    </row>
    <row r="65" spans="2:9" x14ac:dyDescent="0.35">
      <c r="B65">
        <v>65</v>
      </c>
      <c r="C65">
        <f t="shared" si="0"/>
        <v>10.574515565264342</v>
      </c>
      <c r="F65">
        <v>65</v>
      </c>
      <c r="G65">
        <f t="shared" si="1"/>
        <v>3.6153084698786051</v>
      </c>
      <c r="I65">
        <v>3.6153084698786051</v>
      </c>
    </row>
    <row r="66" spans="2:9" x14ac:dyDescent="0.35">
      <c r="B66">
        <v>66</v>
      </c>
      <c r="C66">
        <f t="shared" ref="C66:C129" si="2">A$3-((B66-1)*A$11)</f>
        <v>10.559271020347818</v>
      </c>
      <c r="F66">
        <v>66</v>
      </c>
      <c r="G66">
        <f t="shared" ref="G66:G129" si="3">E$3-((F66-1)*E$11)</f>
        <v>3.5083455877089724</v>
      </c>
      <c r="I66">
        <v>3.5083455877089724</v>
      </c>
    </row>
    <row r="67" spans="2:9" x14ac:dyDescent="0.35">
      <c r="B67">
        <v>67</v>
      </c>
      <c r="C67">
        <f t="shared" si="2"/>
        <v>10.544026475431297</v>
      </c>
      <c r="F67">
        <v>67</v>
      </c>
      <c r="G67">
        <f t="shared" si="3"/>
        <v>3.4013827055393397</v>
      </c>
      <c r="I67">
        <v>3.4013827055393397</v>
      </c>
    </row>
    <row r="68" spans="2:9" x14ac:dyDescent="0.35">
      <c r="B68">
        <v>68</v>
      </c>
      <c r="C68">
        <f t="shared" si="2"/>
        <v>10.528781930514773</v>
      </c>
      <c r="F68">
        <v>68</v>
      </c>
      <c r="G68">
        <f t="shared" si="3"/>
        <v>3.2944198233697071</v>
      </c>
      <c r="I68">
        <v>3.2944198233697071</v>
      </c>
    </row>
    <row r="69" spans="2:9" x14ac:dyDescent="0.35">
      <c r="B69">
        <v>69</v>
      </c>
      <c r="C69">
        <f t="shared" si="2"/>
        <v>10.513537385598251</v>
      </c>
      <c r="F69">
        <v>69</v>
      </c>
      <c r="G69">
        <f t="shared" si="3"/>
        <v>3.1874569412000744</v>
      </c>
      <c r="I69">
        <v>3.1874569412000744</v>
      </c>
    </row>
    <row r="70" spans="2:9" x14ac:dyDescent="0.35">
      <c r="B70">
        <v>70</v>
      </c>
      <c r="C70">
        <f t="shared" si="2"/>
        <v>10.498292840681728</v>
      </c>
      <c r="F70">
        <v>70</v>
      </c>
      <c r="G70">
        <f t="shared" si="3"/>
        <v>3.0804940590304417</v>
      </c>
      <c r="I70">
        <v>3.0804940590304417</v>
      </c>
    </row>
    <row r="71" spans="2:9" x14ac:dyDescent="0.35">
      <c r="B71">
        <v>71</v>
      </c>
      <c r="C71">
        <f t="shared" si="2"/>
        <v>10.483048295765204</v>
      </c>
      <c r="F71">
        <v>71</v>
      </c>
      <c r="G71">
        <f t="shared" si="3"/>
        <v>2.973531176860809</v>
      </c>
      <c r="I71">
        <v>2.973531176860809</v>
      </c>
    </row>
    <row r="72" spans="2:9" x14ac:dyDescent="0.35">
      <c r="B72">
        <v>72</v>
      </c>
      <c r="C72">
        <f t="shared" si="2"/>
        <v>10.467803750848683</v>
      </c>
      <c r="F72">
        <v>72</v>
      </c>
      <c r="G72">
        <f t="shared" si="3"/>
        <v>2.8665682946911764</v>
      </c>
      <c r="I72">
        <v>2.8665682946911764</v>
      </c>
    </row>
    <row r="73" spans="2:9" x14ac:dyDescent="0.35">
      <c r="B73">
        <v>73</v>
      </c>
      <c r="C73">
        <f t="shared" si="2"/>
        <v>10.452559205932159</v>
      </c>
      <c r="F73">
        <v>73</v>
      </c>
      <c r="G73">
        <f t="shared" si="3"/>
        <v>2.7596054125215437</v>
      </c>
      <c r="I73">
        <v>2.7596054125215437</v>
      </c>
    </row>
    <row r="74" spans="2:9" x14ac:dyDescent="0.35">
      <c r="B74">
        <v>74</v>
      </c>
      <c r="C74">
        <f t="shared" si="2"/>
        <v>10.437314661015638</v>
      </c>
      <c r="F74">
        <v>74</v>
      </c>
      <c r="G74">
        <f t="shared" si="3"/>
        <v>2.652642530351911</v>
      </c>
      <c r="I74">
        <v>2.652642530351911</v>
      </c>
    </row>
    <row r="75" spans="2:9" x14ac:dyDescent="0.35">
      <c r="B75">
        <v>75</v>
      </c>
      <c r="C75">
        <f t="shared" si="2"/>
        <v>10.422070116099114</v>
      </c>
      <c r="F75">
        <v>75</v>
      </c>
      <c r="G75">
        <f t="shared" si="3"/>
        <v>2.5456796481822783</v>
      </c>
      <c r="I75">
        <v>2.5456796481822783</v>
      </c>
    </row>
    <row r="76" spans="2:9" x14ac:dyDescent="0.35">
      <c r="B76">
        <v>76</v>
      </c>
      <c r="C76">
        <f t="shared" si="2"/>
        <v>10.406825571182591</v>
      </c>
      <c r="F76">
        <v>76</v>
      </c>
      <c r="G76">
        <f t="shared" si="3"/>
        <v>2.4387167660126448</v>
      </c>
      <c r="I76">
        <v>2.4387167660126448</v>
      </c>
    </row>
    <row r="77" spans="2:9" x14ac:dyDescent="0.35">
      <c r="B77">
        <v>77</v>
      </c>
      <c r="C77">
        <f t="shared" si="2"/>
        <v>10.391581026266069</v>
      </c>
      <c r="F77">
        <v>77</v>
      </c>
      <c r="G77">
        <f t="shared" si="3"/>
        <v>2.3317538838430121</v>
      </c>
      <c r="I77">
        <v>2.3317538838430121</v>
      </c>
    </row>
    <row r="78" spans="2:9" x14ac:dyDescent="0.35">
      <c r="B78">
        <v>78</v>
      </c>
      <c r="C78">
        <f t="shared" si="2"/>
        <v>10.376336481349545</v>
      </c>
      <c r="F78">
        <v>78</v>
      </c>
      <c r="G78">
        <f t="shared" si="3"/>
        <v>2.2247910016733794</v>
      </c>
      <c r="I78">
        <v>2.2247910016733794</v>
      </c>
    </row>
    <row r="79" spans="2:9" x14ac:dyDescent="0.35">
      <c r="B79">
        <v>79</v>
      </c>
      <c r="C79">
        <f t="shared" si="2"/>
        <v>10.361091936433024</v>
      </c>
      <c r="F79">
        <v>79</v>
      </c>
      <c r="G79">
        <f t="shared" si="3"/>
        <v>2.1178281195037467</v>
      </c>
      <c r="I79">
        <v>2.1178281195037467</v>
      </c>
    </row>
    <row r="80" spans="2:9" x14ac:dyDescent="0.35">
      <c r="B80">
        <v>80</v>
      </c>
      <c r="C80">
        <f t="shared" si="2"/>
        <v>10.3458473915165</v>
      </c>
      <c r="F80">
        <v>80</v>
      </c>
      <c r="G80">
        <f t="shared" si="3"/>
        <v>2.010865237334114</v>
      </c>
      <c r="I80">
        <v>2.010865237334114</v>
      </c>
    </row>
    <row r="81" spans="2:9" x14ac:dyDescent="0.35">
      <c r="B81">
        <v>81</v>
      </c>
      <c r="C81">
        <f t="shared" si="2"/>
        <v>10.330602846599977</v>
      </c>
      <c r="F81">
        <v>81</v>
      </c>
      <c r="G81">
        <f t="shared" si="3"/>
        <v>1.9039023551644814</v>
      </c>
      <c r="I81">
        <v>1.9039023551644814</v>
      </c>
    </row>
    <row r="82" spans="2:9" x14ac:dyDescent="0.35">
      <c r="B82">
        <v>82</v>
      </c>
      <c r="C82">
        <f t="shared" si="2"/>
        <v>10.315358301683455</v>
      </c>
      <c r="F82">
        <v>82</v>
      </c>
      <c r="G82">
        <f t="shared" si="3"/>
        <v>1.7969394729948487</v>
      </c>
      <c r="I82">
        <v>1.7969394729948487</v>
      </c>
    </row>
    <row r="83" spans="2:9" x14ac:dyDescent="0.35">
      <c r="B83">
        <v>83</v>
      </c>
      <c r="C83">
        <f t="shared" si="2"/>
        <v>10.300113756766931</v>
      </c>
      <c r="F83">
        <v>83</v>
      </c>
      <c r="G83">
        <f t="shared" si="3"/>
        <v>1.689976590825216</v>
      </c>
      <c r="I83">
        <v>1.689976590825216</v>
      </c>
    </row>
    <row r="84" spans="2:9" x14ac:dyDescent="0.35">
      <c r="B84">
        <v>84</v>
      </c>
      <c r="C84">
        <f t="shared" si="2"/>
        <v>10.28486921185041</v>
      </c>
      <c r="F84">
        <v>84</v>
      </c>
      <c r="G84">
        <f t="shared" si="3"/>
        <v>1.5830137086555833</v>
      </c>
      <c r="I84">
        <v>1.5830137086555833</v>
      </c>
    </row>
    <row r="85" spans="2:9" x14ac:dyDescent="0.35">
      <c r="B85">
        <v>85</v>
      </c>
      <c r="C85">
        <f t="shared" si="2"/>
        <v>10.269624666933886</v>
      </c>
      <c r="F85">
        <v>85</v>
      </c>
      <c r="G85">
        <f t="shared" si="3"/>
        <v>1.4760508264859507</v>
      </c>
      <c r="I85">
        <v>1.4760508264859507</v>
      </c>
    </row>
    <row r="86" spans="2:9" x14ac:dyDescent="0.35">
      <c r="B86">
        <v>86</v>
      </c>
      <c r="C86">
        <f t="shared" si="2"/>
        <v>10.254380122017363</v>
      </c>
      <c r="F86">
        <v>86</v>
      </c>
      <c r="G86">
        <f t="shared" si="3"/>
        <v>1.369087944316318</v>
      </c>
      <c r="I86">
        <v>1.369087944316318</v>
      </c>
    </row>
    <row r="87" spans="2:9" x14ac:dyDescent="0.35">
      <c r="B87">
        <v>87</v>
      </c>
      <c r="C87">
        <f t="shared" si="2"/>
        <v>10.239135577100841</v>
      </c>
      <c r="F87">
        <v>87</v>
      </c>
      <c r="G87">
        <f t="shared" si="3"/>
        <v>1.2621250621466853</v>
      </c>
      <c r="I87">
        <v>1.2621250621466853</v>
      </c>
    </row>
    <row r="88" spans="2:9" x14ac:dyDescent="0.35">
      <c r="B88">
        <v>88</v>
      </c>
      <c r="C88">
        <f t="shared" si="2"/>
        <v>10.223891032184317</v>
      </c>
      <c r="F88">
        <v>88</v>
      </c>
      <c r="G88">
        <f t="shared" si="3"/>
        <v>1.1551621799770526</v>
      </c>
      <c r="I88">
        <v>1.1551621799770526</v>
      </c>
    </row>
    <row r="89" spans="2:9" x14ac:dyDescent="0.35">
      <c r="B89">
        <v>89</v>
      </c>
      <c r="C89">
        <f t="shared" si="2"/>
        <v>10.208646487267796</v>
      </c>
      <c r="F89">
        <v>89</v>
      </c>
      <c r="G89">
        <f t="shared" si="3"/>
        <v>1.0481992978074199</v>
      </c>
      <c r="I89">
        <v>1.0481992978074199</v>
      </c>
    </row>
    <row r="90" spans="2:9" x14ac:dyDescent="0.35">
      <c r="B90">
        <v>90</v>
      </c>
      <c r="C90">
        <f t="shared" si="2"/>
        <v>10.193401942351272</v>
      </c>
      <c r="F90">
        <v>90</v>
      </c>
      <c r="G90">
        <f t="shared" si="3"/>
        <v>0.94123641563778726</v>
      </c>
      <c r="I90">
        <v>0.94123641563778726</v>
      </c>
    </row>
    <row r="91" spans="2:9" x14ac:dyDescent="0.35">
      <c r="B91">
        <v>91</v>
      </c>
      <c r="C91">
        <f t="shared" si="2"/>
        <v>10.178157397434749</v>
      </c>
      <c r="F91">
        <v>91</v>
      </c>
      <c r="G91">
        <f t="shared" si="3"/>
        <v>0.83427353346815458</v>
      </c>
      <c r="I91">
        <v>0.83427353346815458</v>
      </c>
    </row>
    <row r="92" spans="2:9" x14ac:dyDescent="0.35">
      <c r="B92">
        <v>92</v>
      </c>
      <c r="C92">
        <f t="shared" si="2"/>
        <v>10.162912852518227</v>
      </c>
      <c r="F92">
        <v>92</v>
      </c>
      <c r="G92">
        <f t="shared" si="3"/>
        <v>0.7273106512985219</v>
      </c>
      <c r="I92">
        <v>0.7273106512985219</v>
      </c>
    </row>
    <row r="93" spans="2:9" x14ac:dyDescent="0.35">
      <c r="B93">
        <v>93</v>
      </c>
      <c r="C93">
        <f t="shared" si="2"/>
        <v>10.147668307601704</v>
      </c>
      <c r="F93">
        <v>93</v>
      </c>
      <c r="G93">
        <f t="shared" si="3"/>
        <v>0.62034776912888923</v>
      </c>
      <c r="I93">
        <v>0.62034776912888923</v>
      </c>
    </row>
    <row r="94" spans="2:9" x14ac:dyDescent="0.35">
      <c r="B94">
        <v>94</v>
      </c>
      <c r="C94">
        <f t="shared" si="2"/>
        <v>10.132423762685182</v>
      </c>
    </row>
    <row r="95" spans="2:9" x14ac:dyDescent="0.35">
      <c r="B95">
        <v>95</v>
      </c>
      <c r="C95">
        <f t="shared" si="2"/>
        <v>10.117179217768658</v>
      </c>
    </row>
    <row r="96" spans="2:9" x14ac:dyDescent="0.35">
      <c r="B96">
        <v>96</v>
      </c>
      <c r="C96">
        <f t="shared" si="2"/>
        <v>10.101934672852135</v>
      </c>
    </row>
    <row r="97" spans="2:3" x14ac:dyDescent="0.35">
      <c r="B97">
        <v>97</v>
      </c>
      <c r="C97">
        <f t="shared" si="2"/>
        <v>10.086690127935613</v>
      </c>
    </row>
    <row r="98" spans="2:3" x14ac:dyDescent="0.35">
      <c r="B98">
        <v>98</v>
      </c>
      <c r="C98">
        <f t="shared" si="2"/>
        <v>10.07144558301909</v>
      </c>
    </row>
    <row r="99" spans="2:3" x14ac:dyDescent="0.35">
      <c r="B99">
        <v>99</v>
      </c>
      <c r="C99">
        <f t="shared" si="2"/>
        <v>10.056201038102568</v>
      </c>
    </row>
    <row r="100" spans="2:3" x14ac:dyDescent="0.35">
      <c r="B100">
        <v>100</v>
      </c>
      <c r="C100">
        <f t="shared" si="2"/>
        <v>10.040956493186044</v>
      </c>
    </row>
    <row r="101" spans="2:3" x14ac:dyDescent="0.35">
      <c r="B101">
        <v>101</v>
      </c>
      <c r="C101">
        <f t="shared" si="2"/>
        <v>10.025711948269521</v>
      </c>
    </row>
    <row r="102" spans="2:3" x14ac:dyDescent="0.35">
      <c r="B102">
        <v>102</v>
      </c>
      <c r="C102">
        <f t="shared" si="2"/>
        <v>10.010467403352999</v>
      </c>
    </row>
    <row r="103" spans="2:3" x14ac:dyDescent="0.35">
      <c r="B103">
        <v>103</v>
      </c>
      <c r="C103">
        <f t="shared" si="2"/>
        <v>9.9952228584364757</v>
      </c>
    </row>
    <row r="104" spans="2:3" x14ac:dyDescent="0.35">
      <c r="B104">
        <v>104</v>
      </c>
      <c r="C104">
        <f t="shared" si="2"/>
        <v>9.979978313519954</v>
      </c>
    </row>
    <row r="105" spans="2:3" x14ac:dyDescent="0.35">
      <c r="B105">
        <v>105</v>
      </c>
      <c r="C105">
        <f t="shared" si="2"/>
        <v>9.9647337686034305</v>
      </c>
    </row>
    <row r="106" spans="2:3" x14ac:dyDescent="0.35">
      <c r="B106">
        <v>106</v>
      </c>
      <c r="C106">
        <f t="shared" si="2"/>
        <v>9.949489223686907</v>
      </c>
    </row>
    <row r="107" spans="2:3" x14ac:dyDescent="0.35">
      <c r="B107">
        <v>107</v>
      </c>
      <c r="C107">
        <f t="shared" si="2"/>
        <v>9.9342446787703853</v>
      </c>
    </row>
    <row r="108" spans="2:3" x14ac:dyDescent="0.35">
      <c r="B108">
        <v>108</v>
      </c>
      <c r="C108">
        <f t="shared" si="2"/>
        <v>9.9190001338538618</v>
      </c>
    </row>
    <row r="109" spans="2:3" x14ac:dyDescent="0.35">
      <c r="B109">
        <v>109</v>
      </c>
      <c r="C109">
        <f t="shared" si="2"/>
        <v>9.9037555889373401</v>
      </c>
    </row>
    <row r="110" spans="2:3" x14ac:dyDescent="0.35">
      <c r="B110">
        <v>110</v>
      </c>
      <c r="C110">
        <f t="shared" si="2"/>
        <v>9.8885110440208166</v>
      </c>
    </row>
    <row r="111" spans="2:3" x14ac:dyDescent="0.35">
      <c r="B111">
        <v>111</v>
      </c>
      <c r="C111">
        <f t="shared" si="2"/>
        <v>9.8732664991042949</v>
      </c>
    </row>
    <row r="112" spans="2:3" x14ac:dyDescent="0.35">
      <c r="B112">
        <v>112</v>
      </c>
      <c r="C112">
        <f t="shared" si="2"/>
        <v>9.8580219541877714</v>
      </c>
    </row>
    <row r="113" spans="2:3" x14ac:dyDescent="0.35">
      <c r="B113">
        <v>113</v>
      </c>
      <c r="C113">
        <f t="shared" si="2"/>
        <v>9.8427774092712479</v>
      </c>
    </row>
    <row r="114" spans="2:3" x14ac:dyDescent="0.35">
      <c r="B114">
        <v>114</v>
      </c>
      <c r="C114">
        <f t="shared" si="2"/>
        <v>9.8275328643547262</v>
      </c>
    </row>
    <row r="115" spans="2:3" x14ac:dyDescent="0.35">
      <c r="B115">
        <v>115</v>
      </c>
      <c r="C115">
        <f t="shared" si="2"/>
        <v>9.8122883194382027</v>
      </c>
    </row>
    <row r="116" spans="2:3" x14ac:dyDescent="0.35">
      <c r="B116">
        <v>116</v>
      </c>
      <c r="C116">
        <f t="shared" si="2"/>
        <v>9.797043774521681</v>
      </c>
    </row>
    <row r="117" spans="2:3" x14ac:dyDescent="0.35">
      <c r="B117">
        <v>117</v>
      </c>
      <c r="C117">
        <f t="shared" si="2"/>
        <v>9.7817992296051575</v>
      </c>
    </row>
    <row r="118" spans="2:3" x14ac:dyDescent="0.35">
      <c r="B118">
        <v>118</v>
      </c>
      <c r="C118">
        <f t="shared" si="2"/>
        <v>9.766554684688634</v>
      </c>
    </row>
    <row r="119" spans="2:3" x14ac:dyDescent="0.35">
      <c r="B119">
        <v>119</v>
      </c>
      <c r="C119">
        <f t="shared" si="2"/>
        <v>9.7513101397721123</v>
      </c>
    </row>
    <row r="120" spans="2:3" x14ac:dyDescent="0.35">
      <c r="B120">
        <v>120</v>
      </c>
      <c r="C120">
        <f t="shared" si="2"/>
        <v>9.7360655948555888</v>
      </c>
    </row>
    <row r="121" spans="2:3" x14ac:dyDescent="0.35">
      <c r="B121">
        <v>121</v>
      </c>
      <c r="C121">
        <f t="shared" si="2"/>
        <v>9.720821049939067</v>
      </c>
    </row>
    <row r="122" spans="2:3" x14ac:dyDescent="0.35">
      <c r="B122">
        <v>122</v>
      </c>
      <c r="C122">
        <f t="shared" si="2"/>
        <v>9.7055765050225435</v>
      </c>
    </row>
    <row r="123" spans="2:3" x14ac:dyDescent="0.35">
      <c r="B123">
        <v>123</v>
      </c>
      <c r="C123">
        <f t="shared" si="2"/>
        <v>9.6903319601060218</v>
      </c>
    </row>
    <row r="124" spans="2:3" x14ac:dyDescent="0.35">
      <c r="B124">
        <v>124</v>
      </c>
      <c r="C124">
        <f t="shared" si="2"/>
        <v>9.6750874151894983</v>
      </c>
    </row>
    <row r="125" spans="2:3" x14ac:dyDescent="0.35">
      <c r="B125">
        <v>125</v>
      </c>
      <c r="C125">
        <f t="shared" si="2"/>
        <v>9.6598428702729748</v>
      </c>
    </row>
    <row r="126" spans="2:3" x14ac:dyDescent="0.35">
      <c r="B126">
        <v>126</v>
      </c>
      <c r="C126">
        <f t="shared" si="2"/>
        <v>9.6445983253564531</v>
      </c>
    </row>
    <row r="127" spans="2:3" x14ac:dyDescent="0.35">
      <c r="B127">
        <v>127</v>
      </c>
      <c r="C127">
        <f t="shared" si="2"/>
        <v>9.6293537804399296</v>
      </c>
    </row>
    <row r="128" spans="2:3" x14ac:dyDescent="0.35">
      <c r="B128">
        <v>128</v>
      </c>
      <c r="C128">
        <f t="shared" si="2"/>
        <v>9.6141092355234079</v>
      </c>
    </row>
    <row r="129" spans="2:3" x14ac:dyDescent="0.35">
      <c r="B129">
        <v>129</v>
      </c>
      <c r="C129">
        <f t="shared" si="2"/>
        <v>9.5988646906068844</v>
      </c>
    </row>
    <row r="130" spans="2:3" x14ac:dyDescent="0.35">
      <c r="B130">
        <v>130</v>
      </c>
      <c r="C130">
        <f t="shared" ref="C130:C193" si="4">A$3-((B130-1)*A$11)</f>
        <v>9.5836201456903609</v>
      </c>
    </row>
    <row r="131" spans="2:3" x14ac:dyDescent="0.35">
      <c r="B131">
        <v>131</v>
      </c>
      <c r="C131">
        <f t="shared" si="4"/>
        <v>9.5683756007738392</v>
      </c>
    </row>
    <row r="132" spans="2:3" x14ac:dyDescent="0.35">
      <c r="B132">
        <v>132</v>
      </c>
      <c r="C132">
        <f t="shared" si="4"/>
        <v>9.5531310558573157</v>
      </c>
    </row>
    <row r="133" spans="2:3" x14ac:dyDescent="0.35">
      <c r="B133">
        <v>133</v>
      </c>
      <c r="C133">
        <f t="shared" si="4"/>
        <v>9.537886510940794</v>
      </c>
    </row>
    <row r="134" spans="2:3" x14ac:dyDescent="0.35">
      <c r="B134">
        <v>134</v>
      </c>
      <c r="C134">
        <f t="shared" si="4"/>
        <v>9.5226419660242705</v>
      </c>
    </row>
    <row r="135" spans="2:3" x14ac:dyDescent="0.35">
      <c r="B135">
        <v>135</v>
      </c>
      <c r="C135">
        <f t="shared" si="4"/>
        <v>9.507397421107747</v>
      </c>
    </row>
    <row r="136" spans="2:3" x14ac:dyDescent="0.35">
      <c r="B136">
        <v>136</v>
      </c>
      <c r="C136">
        <f t="shared" si="4"/>
        <v>9.4921528761912253</v>
      </c>
    </row>
    <row r="137" spans="2:3" x14ac:dyDescent="0.35">
      <c r="B137">
        <v>137</v>
      </c>
      <c r="C137">
        <f t="shared" si="4"/>
        <v>9.4769083312747018</v>
      </c>
    </row>
    <row r="138" spans="2:3" x14ac:dyDescent="0.35">
      <c r="B138">
        <v>138</v>
      </c>
      <c r="C138">
        <f t="shared" si="4"/>
        <v>9.4616637863581801</v>
      </c>
    </row>
    <row r="139" spans="2:3" x14ac:dyDescent="0.35">
      <c r="B139">
        <v>139</v>
      </c>
      <c r="C139">
        <f t="shared" si="4"/>
        <v>9.4464192414416566</v>
      </c>
    </row>
    <row r="140" spans="2:3" x14ac:dyDescent="0.35">
      <c r="B140">
        <v>140</v>
      </c>
      <c r="C140">
        <f t="shared" si="4"/>
        <v>9.4311746965251331</v>
      </c>
    </row>
    <row r="141" spans="2:3" x14ac:dyDescent="0.35">
      <c r="B141">
        <v>141</v>
      </c>
      <c r="C141">
        <f t="shared" si="4"/>
        <v>9.4159301516086114</v>
      </c>
    </row>
    <row r="142" spans="2:3" x14ac:dyDescent="0.35">
      <c r="B142">
        <v>142</v>
      </c>
      <c r="C142">
        <f t="shared" si="4"/>
        <v>9.4006856066920879</v>
      </c>
    </row>
    <row r="143" spans="2:3" x14ac:dyDescent="0.35">
      <c r="B143">
        <v>143</v>
      </c>
      <c r="C143">
        <f t="shared" si="4"/>
        <v>9.3854410617755661</v>
      </c>
    </row>
    <row r="144" spans="2:3" x14ac:dyDescent="0.35">
      <c r="B144">
        <v>144</v>
      </c>
      <c r="C144">
        <f t="shared" si="4"/>
        <v>9.3701965168590426</v>
      </c>
    </row>
    <row r="145" spans="2:3" x14ac:dyDescent="0.35">
      <c r="B145">
        <v>145</v>
      </c>
      <c r="C145">
        <f t="shared" si="4"/>
        <v>9.3549519719425192</v>
      </c>
    </row>
    <row r="146" spans="2:3" x14ac:dyDescent="0.35">
      <c r="B146">
        <v>146</v>
      </c>
      <c r="C146">
        <f t="shared" si="4"/>
        <v>9.3397074270259974</v>
      </c>
    </row>
    <row r="147" spans="2:3" x14ac:dyDescent="0.35">
      <c r="B147">
        <v>147</v>
      </c>
      <c r="C147">
        <f t="shared" si="4"/>
        <v>9.3244628821094739</v>
      </c>
    </row>
    <row r="148" spans="2:3" x14ac:dyDescent="0.35">
      <c r="B148">
        <v>148</v>
      </c>
      <c r="C148">
        <f t="shared" si="4"/>
        <v>9.3092183371929522</v>
      </c>
    </row>
    <row r="149" spans="2:3" x14ac:dyDescent="0.35">
      <c r="B149">
        <v>149</v>
      </c>
      <c r="C149">
        <f t="shared" si="4"/>
        <v>9.2939737922764287</v>
      </c>
    </row>
    <row r="150" spans="2:3" x14ac:dyDescent="0.35">
      <c r="B150">
        <v>150</v>
      </c>
      <c r="C150">
        <f t="shared" si="4"/>
        <v>9.2787292473599052</v>
      </c>
    </row>
    <row r="151" spans="2:3" x14ac:dyDescent="0.35">
      <c r="B151">
        <v>151</v>
      </c>
      <c r="C151">
        <f t="shared" si="4"/>
        <v>9.2634847024433835</v>
      </c>
    </row>
    <row r="152" spans="2:3" x14ac:dyDescent="0.35">
      <c r="B152">
        <v>152</v>
      </c>
      <c r="C152">
        <f t="shared" si="4"/>
        <v>9.24824015752686</v>
      </c>
    </row>
    <row r="153" spans="2:3" x14ac:dyDescent="0.35">
      <c r="B153">
        <v>153</v>
      </c>
      <c r="C153">
        <f t="shared" si="4"/>
        <v>9.2329956126103383</v>
      </c>
    </row>
    <row r="154" spans="2:3" x14ac:dyDescent="0.35">
      <c r="B154">
        <v>154</v>
      </c>
      <c r="C154">
        <f t="shared" si="4"/>
        <v>9.2177510676938148</v>
      </c>
    </row>
    <row r="155" spans="2:3" x14ac:dyDescent="0.35">
      <c r="B155">
        <v>155</v>
      </c>
      <c r="C155">
        <f t="shared" si="4"/>
        <v>9.2025065227772913</v>
      </c>
    </row>
    <row r="156" spans="2:3" x14ac:dyDescent="0.35">
      <c r="B156">
        <v>156</v>
      </c>
      <c r="C156">
        <f t="shared" si="4"/>
        <v>9.1872619778607696</v>
      </c>
    </row>
    <row r="157" spans="2:3" x14ac:dyDescent="0.35">
      <c r="B157">
        <v>157</v>
      </c>
      <c r="C157">
        <f t="shared" si="4"/>
        <v>9.1720174329442461</v>
      </c>
    </row>
    <row r="158" spans="2:3" x14ac:dyDescent="0.35">
      <c r="B158">
        <v>158</v>
      </c>
      <c r="C158">
        <f t="shared" si="4"/>
        <v>9.1567728880277244</v>
      </c>
    </row>
    <row r="159" spans="2:3" x14ac:dyDescent="0.35">
      <c r="B159">
        <v>159</v>
      </c>
      <c r="C159">
        <f t="shared" si="4"/>
        <v>9.1415283431112009</v>
      </c>
    </row>
    <row r="160" spans="2:3" x14ac:dyDescent="0.35">
      <c r="B160">
        <v>160</v>
      </c>
      <c r="C160">
        <f t="shared" si="4"/>
        <v>9.1262837981946774</v>
      </c>
    </row>
    <row r="161" spans="2:3" x14ac:dyDescent="0.35">
      <c r="B161">
        <v>161</v>
      </c>
      <c r="C161">
        <f t="shared" si="4"/>
        <v>9.1110392532781557</v>
      </c>
    </row>
    <row r="162" spans="2:3" x14ac:dyDescent="0.35">
      <c r="B162">
        <v>162</v>
      </c>
      <c r="C162">
        <f t="shared" si="4"/>
        <v>9.0957947083616322</v>
      </c>
    </row>
    <row r="163" spans="2:3" x14ac:dyDescent="0.35">
      <c r="B163">
        <v>163</v>
      </c>
      <c r="C163">
        <f t="shared" si="4"/>
        <v>9.0805501634451105</v>
      </c>
    </row>
    <row r="164" spans="2:3" x14ac:dyDescent="0.35">
      <c r="B164">
        <v>164</v>
      </c>
      <c r="C164">
        <f t="shared" si="4"/>
        <v>9.065305618528587</v>
      </c>
    </row>
    <row r="165" spans="2:3" x14ac:dyDescent="0.35">
      <c r="B165">
        <v>165</v>
      </c>
      <c r="C165">
        <f t="shared" si="4"/>
        <v>9.0500610736120635</v>
      </c>
    </row>
    <row r="166" spans="2:3" x14ac:dyDescent="0.35">
      <c r="B166">
        <v>166</v>
      </c>
      <c r="C166">
        <f t="shared" si="4"/>
        <v>9.0348165286955417</v>
      </c>
    </row>
    <row r="167" spans="2:3" x14ac:dyDescent="0.35">
      <c r="B167">
        <v>167</v>
      </c>
      <c r="C167">
        <f t="shared" si="4"/>
        <v>9.0195719837790183</v>
      </c>
    </row>
    <row r="168" spans="2:3" x14ac:dyDescent="0.35">
      <c r="B168">
        <v>168</v>
      </c>
      <c r="C168">
        <f t="shared" si="4"/>
        <v>9.0043274388624965</v>
      </c>
    </row>
    <row r="169" spans="2:3" x14ac:dyDescent="0.35">
      <c r="B169">
        <v>169</v>
      </c>
      <c r="C169">
        <f t="shared" si="4"/>
        <v>8.989082893945973</v>
      </c>
    </row>
    <row r="170" spans="2:3" x14ac:dyDescent="0.35">
      <c r="B170">
        <v>170</v>
      </c>
      <c r="C170">
        <f t="shared" si="4"/>
        <v>8.9738383490294495</v>
      </c>
    </row>
    <row r="171" spans="2:3" x14ac:dyDescent="0.35">
      <c r="B171">
        <v>171</v>
      </c>
      <c r="C171">
        <f t="shared" si="4"/>
        <v>8.9585938041129278</v>
      </c>
    </row>
    <row r="172" spans="2:3" x14ac:dyDescent="0.35">
      <c r="B172">
        <v>172</v>
      </c>
      <c r="C172">
        <f t="shared" si="4"/>
        <v>8.9433492591964043</v>
      </c>
    </row>
    <row r="173" spans="2:3" x14ac:dyDescent="0.35">
      <c r="B173">
        <v>173</v>
      </c>
      <c r="C173">
        <f t="shared" si="4"/>
        <v>8.9281047142798826</v>
      </c>
    </row>
    <row r="174" spans="2:3" x14ac:dyDescent="0.35">
      <c r="B174">
        <v>174</v>
      </c>
      <c r="C174">
        <f t="shared" si="4"/>
        <v>8.9128601693633591</v>
      </c>
    </row>
    <row r="175" spans="2:3" x14ac:dyDescent="0.35">
      <c r="B175">
        <v>175</v>
      </c>
      <c r="C175">
        <f t="shared" si="4"/>
        <v>8.8976156244468356</v>
      </c>
    </row>
    <row r="176" spans="2:3" x14ac:dyDescent="0.35">
      <c r="B176">
        <v>176</v>
      </c>
      <c r="C176">
        <f t="shared" si="4"/>
        <v>8.8823710795303139</v>
      </c>
    </row>
    <row r="177" spans="2:3" x14ac:dyDescent="0.35">
      <c r="B177">
        <v>177</v>
      </c>
      <c r="C177">
        <f t="shared" si="4"/>
        <v>8.8671265346137904</v>
      </c>
    </row>
    <row r="178" spans="2:3" x14ac:dyDescent="0.35">
      <c r="B178">
        <v>178</v>
      </c>
      <c r="C178">
        <f t="shared" si="4"/>
        <v>8.8518819896972687</v>
      </c>
    </row>
    <row r="179" spans="2:3" x14ac:dyDescent="0.35">
      <c r="B179">
        <v>179</v>
      </c>
      <c r="C179">
        <f t="shared" si="4"/>
        <v>8.8366374447807452</v>
      </c>
    </row>
    <row r="180" spans="2:3" x14ac:dyDescent="0.35">
      <c r="B180">
        <v>180</v>
      </c>
      <c r="C180">
        <f t="shared" si="4"/>
        <v>8.8213928998642217</v>
      </c>
    </row>
    <row r="181" spans="2:3" x14ac:dyDescent="0.35">
      <c r="B181">
        <v>181</v>
      </c>
      <c r="C181">
        <f t="shared" si="4"/>
        <v>8.8061483549477</v>
      </c>
    </row>
    <row r="182" spans="2:3" x14ac:dyDescent="0.35">
      <c r="B182">
        <v>182</v>
      </c>
      <c r="C182">
        <f t="shared" si="4"/>
        <v>8.7909038100311765</v>
      </c>
    </row>
    <row r="183" spans="2:3" x14ac:dyDescent="0.35">
      <c r="B183">
        <v>183</v>
      </c>
      <c r="C183">
        <f t="shared" si="4"/>
        <v>8.7756592651146548</v>
      </c>
    </row>
    <row r="184" spans="2:3" x14ac:dyDescent="0.35">
      <c r="B184">
        <v>184</v>
      </c>
      <c r="C184">
        <f t="shared" si="4"/>
        <v>8.7604147201981313</v>
      </c>
    </row>
    <row r="185" spans="2:3" x14ac:dyDescent="0.35">
      <c r="B185">
        <v>185</v>
      </c>
      <c r="C185">
        <f t="shared" si="4"/>
        <v>8.7451701752816078</v>
      </c>
    </row>
    <row r="186" spans="2:3" x14ac:dyDescent="0.35">
      <c r="B186">
        <v>186</v>
      </c>
      <c r="C186">
        <f t="shared" si="4"/>
        <v>8.7299256303650861</v>
      </c>
    </row>
    <row r="187" spans="2:3" x14ac:dyDescent="0.35">
      <c r="B187">
        <v>187</v>
      </c>
      <c r="C187">
        <f t="shared" si="4"/>
        <v>8.7146810854485643</v>
      </c>
    </row>
    <row r="188" spans="2:3" x14ac:dyDescent="0.35">
      <c r="B188">
        <v>188</v>
      </c>
      <c r="C188">
        <f t="shared" si="4"/>
        <v>8.6994365405320409</v>
      </c>
    </row>
    <row r="189" spans="2:3" x14ac:dyDescent="0.35">
      <c r="B189">
        <v>189</v>
      </c>
      <c r="C189">
        <f t="shared" si="4"/>
        <v>8.6841919956155174</v>
      </c>
    </row>
    <row r="190" spans="2:3" x14ac:dyDescent="0.35">
      <c r="B190">
        <v>190</v>
      </c>
      <c r="C190">
        <f t="shared" si="4"/>
        <v>8.6689474506989939</v>
      </c>
    </row>
    <row r="191" spans="2:3" x14ac:dyDescent="0.35">
      <c r="B191">
        <v>191</v>
      </c>
      <c r="C191">
        <f t="shared" si="4"/>
        <v>8.6537029057824721</v>
      </c>
    </row>
    <row r="192" spans="2:3" x14ac:dyDescent="0.35">
      <c r="B192">
        <v>192</v>
      </c>
      <c r="C192">
        <f t="shared" si="4"/>
        <v>8.6384583608659504</v>
      </c>
    </row>
    <row r="193" spans="2:3" x14ac:dyDescent="0.35">
      <c r="B193">
        <v>193</v>
      </c>
      <c r="C193">
        <f t="shared" si="4"/>
        <v>8.6232138159494269</v>
      </c>
    </row>
    <row r="194" spans="2:3" x14ac:dyDescent="0.35">
      <c r="B194">
        <v>194</v>
      </c>
      <c r="C194">
        <f t="shared" ref="C194:C257" si="5">A$3-((B194-1)*A$11)</f>
        <v>8.6079692710329034</v>
      </c>
    </row>
    <row r="195" spans="2:3" x14ac:dyDescent="0.35">
      <c r="B195">
        <v>195</v>
      </c>
      <c r="C195">
        <f t="shared" si="5"/>
        <v>8.5927247261163799</v>
      </c>
    </row>
    <row r="196" spans="2:3" x14ac:dyDescent="0.35">
      <c r="B196">
        <v>196</v>
      </c>
      <c r="C196">
        <f t="shared" si="5"/>
        <v>8.5774801811998582</v>
      </c>
    </row>
    <row r="197" spans="2:3" x14ac:dyDescent="0.35">
      <c r="B197">
        <v>197</v>
      </c>
      <c r="C197">
        <f t="shared" si="5"/>
        <v>8.5622356362833365</v>
      </c>
    </row>
    <row r="198" spans="2:3" x14ac:dyDescent="0.35">
      <c r="B198">
        <v>198</v>
      </c>
      <c r="C198">
        <f t="shared" si="5"/>
        <v>8.546991091366813</v>
      </c>
    </row>
    <row r="199" spans="2:3" x14ac:dyDescent="0.35">
      <c r="B199">
        <v>199</v>
      </c>
      <c r="C199">
        <f t="shared" si="5"/>
        <v>8.5317465464502895</v>
      </c>
    </row>
    <row r="200" spans="2:3" x14ac:dyDescent="0.35">
      <c r="B200">
        <v>200</v>
      </c>
      <c r="C200">
        <f t="shared" si="5"/>
        <v>8.5165020015337678</v>
      </c>
    </row>
    <row r="201" spans="2:3" x14ac:dyDescent="0.35">
      <c r="B201">
        <v>201</v>
      </c>
      <c r="C201">
        <f t="shared" si="5"/>
        <v>8.5012574566172443</v>
      </c>
    </row>
    <row r="202" spans="2:3" x14ac:dyDescent="0.35">
      <c r="B202">
        <v>202</v>
      </c>
      <c r="C202">
        <f t="shared" si="5"/>
        <v>8.4860129117007226</v>
      </c>
    </row>
    <row r="203" spans="2:3" x14ac:dyDescent="0.35">
      <c r="B203">
        <v>203</v>
      </c>
      <c r="C203">
        <f t="shared" si="5"/>
        <v>8.4707683667841991</v>
      </c>
    </row>
    <row r="204" spans="2:3" x14ac:dyDescent="0.35">
      <c r="B204">
        <v>204</v>
      </c>
      <c r="C204">
        <f t="shared" si="5"/>
        <v>8.4555238218676756</v>
      </c>
    </row>
    <row r="205" spans="2:3" x14ac:dyDescent="0.35">
      <c r="B205">
        <v>205</v>
      </c>
      <c r="C205">
        <f t="shared" si="5"/>
        <v>8.4402792769511539</v>
      </c>
    </row>
    <row r="206" spans="2:3" x14ac:dyDescent="0.35">
      <c r="B206">
        <v>206</v>
      </c>
      <c r="C206">
        <f t="shared" si="5"/>
        <v>8.4250347320346304</v>
      </c>
    </row>
    <row r="207" spans="2:3" x14ac:dyDescent="0.35">
      <c r="B207">
        <v>207</v>
      </c>
      <c r="C207">
        <f t="shared" si="5"/>
        <v>8.4097901871181087</v>
      </c>
    </row>
    <row r="208" spans="2:3" x14ac:dyDescent="0.35">
      <c r="B208">
        <v>208</v>
      </c>
      <c r="C208">
        <f t="shared" si="5"/>
        <v>8.3945456422015852</v>
      </c>
    </row>
    <row r="209" spans="2:3" x14ac:dyDescent="0.35">
      <c r="B209">
        <v>209</v>
      </c>
      <c r="C209">
        <f t="shared" si="5"/>
        <v>8.3793010972850617</v>
      </c>
    </row>
    <row r="210" spans="2:3" x14ac:dyDescent="0.35">
      <c r="B210">
        <v>210</v>
      </c>
      <c r="C210">
        <f t="shared" si="5"/>
        <v>8.36405655236854</v>
      </c>
    </row>
    <row r="211" spans="2:3" x14ac:dyDescent="0.35">
      <c r="B211">
        <v>211</v>
      </c>
      <c r="C211">
        <f t="shared" si="5"/>
        <v>8.3488120074520165</v>
      </c>
    </row>
    <row r="212" spans="2:3" x14ac:dyDescent="0.35">
      <c r="B212">
        <v>212</v>
      </c>
      <c r="C212">
        <f t="shared" si="5"/>
        <v>8.3335674625354947</v>
      </c>
    </row>
    <row r="213" spans="2:3" x14ac:dyDescent="0.35">
      <c r="B213">
        <v>213</v>
      </c>
      <c r="C213">
        <f t="shared" si="5"/>
        <v>8.3183229176189712</v>
      </c>
    </row>
    <row r="214" spans="2:3" x14ac:dyDescent="0.35">
      <c r="B214">
        <v>214</v>
      </c>
      <c r="C214">
        <f t="shared" si="5"/>
        <v>8.3030783727024478</v>
      </c>
    </row>
    <row r="215" spans="2:3" x14ac:dyDescent="0.35">
      <c r="B215">
        <v>215</v>
      </c>
      <c r="C215">
        <f t="shared" si="5"/>
        <v>8.287833827785926</v>
      </c>
    </row>
    <row r="216" spans="2:3" x14ac:dyDescent="0.35">
      <c r="B216">
        <v>216</v>
      </c>
      <c r="C216">
        <f t="shared" si="5"/>
        <v>8.2725892828694025</v>
      </c>
    </row>
    <row r="217" spans="2:3" x14ac:dyDescent="0.35">
      <c r="B217">
        <v>217</v>
      </c>
      <c r="C217">
        <f t="shared" si="5"/>
        <v>8.2573447379528808</v>
      </c>
    </row>
    <row r="218" spans="2:3" x14ac:dyDescent="0.35">
      <c r="B218">
        <v>218</v>
      </c>
      <c r="C218">
        <f t="shared" si="5"/>
        <v>8.2421001930363573</v>
      </c>
    </row>
    <row r="219" spans="2:3" x14ac:dyDescent="0.35">
      <c r="B219">
        <v>219</v>
      </c>
      <c r="C219">
        <f t="shared" si="5"/>
        <v>8.2268556481198338</v>
      </c>
    </row>
    <row r="220" spans="2:3" x14ac:dyDescent="0.35">
      <c r="B220">
        <v>220</v>
      </c>
      <c r="C220">
        <f t="shared" si="5"/>
        <v>8.2116111032033121</v>
      </c>
    </row>
    <row r="221" spans="2:3" x14ac:dyDescent="0.35">
      <c r="B221">
        <v>221</v>
      </c>
      <c r="C221">
        <f t="shared" si="5"/>
        <v>8.1963665582867886</v>
      </c>
    </row>
    <row r="222" spans="2:3" x14ac:dyDescent="0.35">
      <c r="B222">
        <v>222</v>
      </c>
      <c r="C222">
        <f t="shared" si="5"/>
        <v>8.1811220133702669</v>
      </c>
    </row>
    <row r="223" spans="2:3" x14ac:dyDescent="0.35">
      <c r="B223">
        <v>223</v>
      </c>
      <c r="C223">
        <f t="shared" si="5"/>
        <v>8.1658774684537434</v>
      </c>
    </row>
    <row r="224" spans="2:3" x14ac:dyDescent="0.35">
      <c r="B224">
        <v>224</v>
      </c>
      <c r="C224">
        <f t="shared" si="5"/>
        <v>8.1506329235372199</v>
      </c>
    </row>
    <row r="225" spans="2:3" x14ac:dyDescent="0.35">
      <c r="B225">
        <v>225</v>
      </c>
      <c r="C225">
        <f t="shared" si="5"/>
        <v>8.1353883786206982</v>
      </c>
    </row>
    <row r="226" spans="2:3" x14ac:dyDescent="0.35">
      <c r="B226">
        <v>226</v>
      </c>
      <c r="C226">
        <f t="shared" si="5"/>
        <v>8.1201438337041747</v>
      </c>
    </row>
    <row r="227" spans="2:3" x14ac:dyDescent="0.35">
      <c r="B227">
        <v>227</v>
      </c>
      <c r="C227">
        <f t="shared" si="5"/>
        <v>8.104899288787653</v>
      </c>
    </row>
    <row r="228" spans="2:3" x14ac:dyDescent="0.35">
      <c r="B228">
        <v>228</v>
      </c>
      <c r="C228">
        <f t="shared" si="5"/>
        <v>8.0896547438711295</v>
      </c>
    </row>
    <row r="229" spans="2:3" x14ac:dyDescent="0.35">
      <c r="B229">
        <v>229</v>
      </c>
      <c r="C229">
        <f t="shared" si="5"/>
        <v>8.074410198954606</v>
      </c>
    </row>
    <row r="230" spans="2:3" x14ac:dyDescent="0.35">
      <c r="B230">
        <v>230</v>
      </c>
      <c r="C230">
        <f t="shared" si="5"/>
        <v>8.0591656540380843</v>
      </c>
    </row>
    <row r="231" spans="2:3" x14ac:dyDescent="0.35">
      <c r="B231">
        <v>231</v>
      </c>
      <c r="C231">
        <f t="shared" si="5"/>
        <v>8.0439211091215608</v>
      </c>
    </row>
    <row r="232" spans="2:3" x14ac:dyDescent="0.35">
      <c r="B232">
        <v>232</v>
      </c>
      <c r="C232">
        <f t="shared" si="5"/>
        <v>8.0286765642050391</v>
      </c>
    </row>
    <row r="233" spans="2:3" x14ac:dyDescent="0.35">
      <c r="B233">
        <v>233</v>
      </c>
      <c r="C233">
        <f t="shared" si="5"/>
        <v>8.0134320192885156</v>
      </c>
    </row>
    <row r="234" spans="2:3" x14ac:dyDescent="0.35">
      <c r="B234">
        <v>234</v>
      </c>
      <c r="C234">
        <f t="shared" si="5"/>
        <v>7.998187474371993</v>
      </c>
    </row>
    <row r="235" spans="2:3" x14ac:dyDescent="0.35">
      <c r="B235">
        <v>235</v>
      </c>
      <c r="C235">
        <f t="shared" si="5"/>
        <v>7.9829429294554703</v>
      </c>
    </row>
    <row r="236" spans="2:3" x14ac:dyDescent="0.35">
      <c r="B236">
        <v>236</v>
      </c>
      <c r="C236">
        <f t="shared" si="5"/>
        <v>7.9676983845389469</v>
      </c>
    </row>
    <row r="237" spans="2:3" x14ac:dyDescent="0.35">
      <c r="B237">
        <v>237</v>
      </c>
      <c r="C237">
        <f t="shared" si="5"/>
        <v>7.9524538396224251</v>
      </c>
    </row>
    <row r="238" spans="2:3" x14ac:dyDescent="0.35">
      <c r="B238">
        <v>238</v>
      </c>
      <c r="C238">
        <f t="shared" si="5"/>
        <v>7.9372092947059016</v>
      </c>
    </row>
    <row r="239" spans="2:3" x14ac:dyDescent="0.35">
      <c r="B239">
        <v>239</v>
      </c>
      <c r="C239">
        <f t="shared" si="5"/>
        <v>7.921964749789379</v>
      </c>
    </row>
    <row r="240" spans="2:3" x14ac:dyDescent="0.35">
      <c r="B240">
        <v>240</v>
      </c>
      <c r="C240">
        <f t="shared" si="5"/>
        <v>7.9067202048728564</v>
      </c>
    </row>
    <row r="241" spans="2:3" x14ac:dyDescent="0.35">
      <c r="B241">
        <v>241</v>
      </c>
      <c r="C241">
        <f t="shared" si="5"/>
        <v>7.8914756599563329</v>
      </c>
    </row>
    <row r="242" spans="2:3" x14ac:dyDescent="0.35">
      <c r="B242">
        <v>242</v>
      </c>
      <c r="C242">
        <f t="shared" si="5"/>
        <v>7.8762311150398112</v>
      </c>
    </row>
    <row r="243" spans="2:3" x14ac:dyDescent="0.35">
      <c r="B243">
        <v>243</v>
      </c>
      <c r="C243">
        <f t="shared" si="5"/>
        <v>7.8609865701232877</v>
      </c>
    </row>
    <row r="244" spans="2:3" x14ac:dyDescent="0.35">
      <c r="B244">
        <v>244</v>
      </c>
      <c r="C244">
        <f t="shared" si="5"/>
        <v>7.8457420252067651</v>
      </c>
    </row>
    <row r="245" spans="2:3" x14ac:dyDescent="0.35">
      <c r="B245">
        <v>245</v>
      </c>
      <c r="C245">
        <f t="shared" si="5"/>
        <v>7.8304974802902425</v>
      </c>
    </row>
    <row r="246" spans="2:3" x14ac:dyDescent="0.35">
      <c r="B246">
        <v>246</v>
      </c>
      <c r="C246">
        <f t="shared" si="5"/>
        <v>7.815252935373719</v>
      </c>
    </row>
    <row r="247" spans="2:3" x14ac:dyDescent="0.35">
      <c r="B247">
        <v>247</v>
      </c>
      <c r="C247">
        <f t="shared" si="5"/>
        <v>7.8000083904571973</v>
      </c>
    </row>
    <row r="248" spans="2:3" x14ac:dyDescent="0.35">
      <c r="B248">
        <v>248</v>
      </c>
      <c r="C248">
        <f t="shared" si="5"/>
        <v>7.7847638455406738</v>
      </c>
    </row>
    <row r="249" spans="2:3" x14ac:dyDescent="0.35">
      <c r="B249">
        <v>249</v>
      </c>
      <c r="C249">
        <f t="shared" si="5"/>
        <v>7.7695193006241512</v>
      </c>
    </row>
    <row r="250" spans="2:3" x14ac:dyDescent="0.35">
      <c r="B250">
        <v>250</v>
      </c>
      <c r="C250">
        <f t="shared" si="5"/>
        <v>7.7542747557076286</v>
      </c>
    </row>
    <row r="251" spans="2:3" x14ac:dyDescent="0.35">
      <c r="B251">
        <v>251</v>
      </c>
      <c r="C251">
        <f t="shared" si="5"/>
        <v>7.7390302107911051</v>
      </c>
    </row>
    <row r="252" spans="2:3" x14ac:dyDescent="0.35">
      <c r="B252">
        <v>252</v>
      </c>
      <c r="C252">
        <f t="shared" si="5"/>
        <v>7.7237856658745834</v>
      </c>
    </row>
    <row r="253" spans="2:3" x14ac:dyDescent="0.35">
      <c r="B253">
        <v>253</v>
      </c>
      <c r="C253">
        <f t="shared" si="5"/>
        <v>7.7085411209580599</v>
      </c>
    </row>
    <row r="254" spans="2:3" x14ac:dyDescent="0.35">
      <c r="B254">
        <v>254</v>
      </c>
      <c r="C254">
        <f t="shared" si="5"/>
        <v>7.6932965760415373</v>
      </c>
    </row>
    <row r="255" spans="2:3" x14ac:dyDescent="0.35">
      <c r="B255">
        <v>255</v>
      </c>
      <c r="C255">
        <f t="shared" si="5"/>
        <v>7.6780520311250147</v>
      </c>
    </row>
    <row r="256" spans="2:3" x14ac:dyDescent="0.35">
      <c r="B256">
        <v>256</v>
      </c>
      <c r="C256">
        <f t="shared" si="5"/>
        <v>7.6628074862084912</v>
      </c>
    </row>
    <row r="257" spans="2:3" x14ac:dyDescent="0.35">
      <c r="B257">
        <v>257</v>
      </c>
      <c r="C257">
        <f t="shared" si="5"/>
        <v>7.6475629412919695</v>
      </c>
    </row>
    <row r="258" spans="2:3" x14ac:dyDescent="0.35">
      <c r="B258">
        <v>258</v>
      </c>
      <c r="C258">
        <f t="shared" ref="C258:C321" si="6">A$3-((B258-1)*A$11)</f>
        <v>7.632318396375446</v>
      </c>
    </row>
    <row r="259" spans="2:3" x14ac:dyDescent="0.35">
      <c r="B259">
        <v>259</v>
      </c>
      <c r="C259">
        <f t="shared" si="6"/>
        <v>7.6170738514589234</v>
      </c>
    </row>
    <row r="260" spans="2:3" x14ac:dyDescent="0.35">
      <c r="B260">
        <v>260</v>
      </c>
      <c r="C260">
        <f t="shared" si="6"/>
        <v>7.6018293065424007</v>
      </c>
    </row>
    <row r="261" spans="2:3" x14ac:dyDescent="0.35">
      <c r="B261">
        <v>261</v>
      </c>
      <c r="C261">
        <f t="shared" si="6"/>
        <v>7.5865847616258772</v>
      </c>
    </row>
    <row r="262" spans="2:3" x14ac:dyDescent="0.35">
      <c r="B262">
        <v>262</v>
      </c>
      <c r="C262">
        <f t="shared" si="6"/>
        <v>7.5713402167093555</v>
      </c>
    </row>
    <row r="263" spans="2:3" x14ac:dyDescent="0.35">
      <c r="B263">
        <v>263</v>
      </c>
      <c r="C263">
        <f t="shared" si="6"/>
        <v>7.556095671792832</v>
      </c>
    </row>
    <row r="264" spans="2:3" x14ac:dyDescent="0.35">
      <c r="B264">
        <v>264</v>
      </c>
      <c r="C264">
        <f t="shared" si="6"/>
        <v>7.5408511268763094</v>
      </c>
    </row>
    <row r="265" spans="2:3" x14ac:dyDescent="0.35">
      <c r="B265">
        <v>265</v>
      </c>
      <c r="C265">
        <f t="shared" si="6"/>
        <v>7.5256065819597868</v>
      </c>
    </row>
    <row r="266" spans="2:3" x14ac:dyDescent="0.35">
      <c r="B266">
        <v>266</v>
      </c>
      <c r="C266">
        <f t="shared" si="6"/>
        <v>7.5103620370432642</v>
      </c>
    </row>
    <row r="267" spans="2:3" x14ac:dyDescent="0.35">
      <c r="B267">
        <v>267</v>
      </c>
      <c r="C267">
        <f t="shared" si="6"/>
        <v>7.4951174921267416</v>
      </c>
    </row>
    <row r="268" spans="2:3" x14ac:dyDescent="0.35">
      <c r="B268">
        <v>268</v>
      </c>
      <c r="C268">
        <f t="shared" si="6"/>
        <v>7.4798729472102181</v>
      </c>
    </row>
    <row r="269" spans="2:3" x14ac:dyDescent="0.35">
      <c r="B269">
        <v>269</v>
      </c>
      <c r="C269">
        <f t="shared" si="6"/>
        <v>7.4646284022936955</v>
      </c>
    </row>
    <row r="270" spans="2:3" x14ac:dyDescent="0.35">
      <c r="B270">
        <v>270</v>
      </c>
      <c r="C270">
        <f t="shared" si="6"/>
        <v>7.4493838573771729</v>
      </c>
    </row>
    <row r="271" spans="2:3" x14ac:dyDescent="0.35">
      <c r="B271">
        <v>271</v>
      </c>
      <c r="C271">
        <f t="shared" si="6"/>
        <v>7.4341393124606503</v>
      </c>
    </row>
    <row r="272" spans="2:3" x14ac:dyDescent="0.35">
      <c r="B272">
        <v>272</v>
      </c>
      <c r="C272">
        <f t="shared" si="6"/>
        <v>7.4188947675441277</v>
      </c>
    </row>
    <row r="273" spans="2:3" x14ac:dyDescent="0.35">
      <c r="B273">
        <v>273</v>
      </c>
      <c r="C273">
        <f t="shared" si="6"/>
        <v>7.4036502226276042</v>
      </c>
    </row>
    <row r="274" spans="2:3" x14ac:dyDescent="0.35">
      <c r="B274">
        <v>274</v>
      </c>
      <c r="C274">
        <f t="shared" si="6"/>
        <v>7.3884056777110816</v>
      </c>
    </row>
    <row r="275" spans="2:3" x14ac:dyDescent="0.35">
      <c r="B275">
        <v>275</v>
      </c>
      <c r="C275">
        <f t="shared" si="6"/>
        <v>7.373161132794559</v>
      </c>
    </row>
    <row r="276" spans="2:3" x14ac:dyDescent="0.35">
      <c r="B276">
        <v>276</v>
      </c>
      <c r="C276">
        <f t="shared" si="6"/>
        <v>7.3579165878780364</v>
      </c>
    </row>
    <row r="277" spans="2:3" x14ac:dyDescent="0.35">
      <c r="B277">
        <v>277</v>
      </c>
      <c r="C277">
        <f t="shared" si="6"/>
        <v>7.3426720429615138</v>
      </c>
    </row>
    <row r="278" spans="2:3" x14ac:dyDescent="0.35">
      <c r="B278">
        <v>278</v>
      </c>
      <c r="C278">
        <f t="shared" si="6"/>
        <v>7.3274274980449912</v>
      </c>
    </row>
    <row r="279" spans="2:3" x14ac:dyDescent="0.35">
      <c r="B279">
        <v>279</v>
      </c>
      <c r="C279">
        <f t="shared" si="6"/>
        <v>7.3121829531284677</v>
      </c>
    </row>
    <row r="280" spans="2:3" x14ac:dyDescent="0.35">
      <c r="B280">
        <v>280</v>
      </c>
      <c r="C280">
        <f t="shared" si="6"/>
        <v>7.2969384082119451</v>
      </c>
    </row>
    <row r="281" spans="2:3" x14ac:dyDescent="0.35">
      <c r="B281">
        <v>281</v>
      </c>
      <c r="C281">
        <f t="shared" si="6"/>
        <v>7.2816938632954225</v>
      </c>
    </row>
    <row r="282" spans="2:3" x14ac:dyDescent="0.35">
      <c r="B282">
        <v>282</v>
      </c>
      <c r="C282">
        <f t="shared" si="6"/>
        <v>7.2664493183788998</v>
      </c>
    </row>
    <row r="283" spans="2:3" x14ac:dyDescent="0.35">
      <c r="B283">
        <v>283</v>
      </c>
      <c r="C283">
        <f t="shared" si="6"/>
        <v>7.2512047734623772</v>
      </c>
    </row>
    <row r="284" spans="2:3" x14ac:dyDescent="0.35">
      <c r="B284">
        <v>284</v>
      </c>
      <c r="C284">
        <f t="shared" si="6"/>
        <v>7.2359602285458537</v>
      </c>
    </row>
    <row r="285" spans="2:3" x14ac:dyDescent="0.35">
      <c r="B285">
        <v>285</v>
      </c>
      <c r="C285">
        <f t="shared" si="6"/>
        <v>7.2207156836293311</v>
      </c>
    </row>
    <row r="286" spans="2:3" x14ac:dyDescent="0.35">
      <c r="B286">
        <v>286</v>
      </c>
      <c r="C286">
        <f t="shared" si="6"/>
        <v>7.2054711387128085</v>
      </c>
    </row>
    <row r="287" spans="2:3" x14ac:dyDescent="0.35">
      <c r="B287">
        <v>287</v>
      </c>
      <c r="C287">
        <f t="shared" si="6"/>
        <v>7.1902265937962859</v>
      </c>
    </row>
    <row r="288" spans="2:3" x14ac:dyDescent="0.35">
      <c r="B288">
        <v>288</v>
      </c>
      <c r="C288">
        <f t="shared" si="6"/>
        <v>7.1749820488797633</v>
      </c>
    </row>
    <row r="289" spans="2:3" x14ac:dyDescent="0.35">
      <c r="B289">
        <v>289</v>
      </c>
      <c r="C289">
        <f t="shared" si="6"/>
        <v>7.1597375039632398</v>
      </c>
    </row>
    <row r="290" spans="2:3" x14ac:dyDescent="0.35">
      <c r="B290">
        <v>290</v>
      </c>
      <c r="C290">
        <f t="shared" si="6"/>
        <v>7.1444929590467172</v>
      </c>
    </row>
    <row r="291" spans="2:3" x14ac:dyDescent="0.35">
      <c r="B291">
        <v>291</v>
      </c>
      <c r="C291">
        <f t="shared" si="6"/>
        <v>7.1292484141301946</v>
      </c>
    </row>
    <row r="292" spans="2:3" x14ac:dyDescent="0.35">
      <c r="B292">
        <v>292</v>
      </c>
      <c r="C292">
        <f t="shared" si="6"/>
        <v>7.114003869213672</v>
      </c>
    </row>
    <row r="293" spans="2:3" x14ac:dyDescent="0.35">
      <c r="B293">
        <v>293</v>
      </c>
      <c r="C293">
        <f t="shared" si="6"/>
        <v>7.0987593242971494</v>
      </c>
    </row>
    <row r="294" spans="2:3" x14ac:dyDescent="0.35">
      <c r="B294">
        <v>294</v>
      </c>
      <c r="C294">
        <f t="shared" si="6"/>
        <v>7.0835147793806259</v>
      </c>
    </row>
    <row r="295" spans="2:3" x14ac:dyDescent="0.35">
      <c r="B295">
        <v>295</v>
      </c>
      <c r="C295">
        <f t="shared" si="6"/>
        <v>7.0682702344641033</v>
      </c>
    </row>
    <row r="296" spans="2:3" x14ac:dyDescent="0.35">
      <c r="B296">
        <v>296</v>
      </c>
      <c r="C296">
        <f t="shared" si="6"/>
        <v>7.0530256895475807</v>
      </c>
    </row>
    <row r="297" spans="2:3" x14ac:dyDescent="0.35">
      <c r="B297">
        <v>297</v>
      </c>
      <c r="C297">
        <f t="shared" si="6"/>
        <v>7.0377811446310581</v>
      </c>
    </row>
    <row r="298" spans="2:3" x14ac:dyDescent="0.35">
      <c r="B298">
        <v>298</v>
      </c>
      <c r="C298">
        <f t="shared" si="6"/>
        <v>7.0225365997145355</v>
      </c>
    </row>
    <row r="299" spans="2:3" x14ac:dyDescent="0.35">
      <c r="B299">
        <v>299</v>
      </c>
      <c r="C299">
        <f t="shared" si="6"/>
        <v>7.0072920547980129</v>
      </c>
    </row>
    <row r="300" spans="2:3" x14ac:dyDescent="0.35">
      <c r="B300">
        <v>300</v>
      </c>
      <c r="C300">
        <f t="shared" si="6"/>
        <v>6.9920475098814894</v>
      </c>
    </row>
    <row r="301" spans="2:3" x14ac:dyDescent="0.35">
      <c r="B301">
        <v>301</v>
      </c>
      <c r="C301">
        <f t="shared" si="6"/>
        <v>6.9768029649649668</v>
      </c>
    </row>
    <row r="302" spans="2:3" x14ac:dyDescent="0.35">
      <c r="B302">
        <v>302</v>
      </c>
      <c r="C302">
        <f t="shared" si="6"/>
        <v>6.9615584200484442</v>
      </c>
    </row>
    <row r="303" spans="2:3" x14ac:dyDescent="0.35">
      <c r="B303">
        <v>303</v>
      </c>
      <c r="C303">
        <f t="shared" si="6"/>
        <v>6.9463138751319216</v>
      </c>
    </row>
    <row r="304" spans="2:3" x14ac:dyDescent="0.35">
      <c r="B304">
        <v>304</v>
      </c>
      <c r="C304">
        <f t="shared" si="6"/>
        <v>6.9310693302153989</v>
      </c>
    </row>
    <row r="305" spans="2:3" x14ac:dyDescent="0.35">
      <c r="B305">
        <v>305</v>
      </c>
      <c r="C305">
        <f t="shared" si="6"/>
        <v>6.9158247852988755</v>
      </c>
    </row>
    <row r="306" spans="2:3" x14ac:dyDescent="0.35">
      <c r="B306">
        <v>306</v>
      </c>
      <c r="C306">
        <f t="shared" si="6"/>
        <v>6.9005802403823528</v>
      </c>
    </row>
    <row r="307" spans="2:3" x14ac:dyDescent="0.35">
      <c r="B307">
        <v>307</v>
      </c>
      <c r="C307">
        <f t="shared" si="6"/>
        <v>6.8853356954658302</v>
      </c>
    </row>
    <row r="308" spans="2:3" x14ac:dyDescent="0.35">
      <c r="B308">
        <v>308</v>
      </c>
      <c r="C308">
        <f t="shared" si="6"/>
        <v>6.8700911505493076</v>
      </c>
    </row>
    <row r="309" spans="2:3" x14ac:dyDescent="0.35">
      <c r="B309">
        <v>309</v>
      </c>
      <c r="C309">
        <f t="shared" si="6"/>
        <v>6.854846605632785</v>
      </c>
    </row>
    <row r="310" spans="2:3" x14ac:dyDescent="0.35">
      <c r="B310">
        <v>310</v>
      </c>
      <c r="C310">
        <f t="shared" si="6"/>
        <v>6.8396020607162615</v>
      </c>
    </row>
    <row r="311" spans="2:3" x14ac:dyDescent="0.35">
      <c r="B311">
        <v>311</v>
      </c>
      <c r="C311">
        <f t="shared" si="6"/>
        <v>6.8243575157997389</v>
      </c>
    </row>
    <row r="312" spans="2:3" x14ac:dyDescent="0.35">
      <c r="B312">
        <v>312</v>
      </c>
      <c r="C312">
        <f t="shared" si="6"/>
        <v>6.8091129708832163</v>
      </c>
    </row>
    <row r="313" spans="2:3" x14ac:dyDescent="0.35">
      <c r="B313">
        <v>313</v>
      </c>
      <c r="C313">
        <f t="shared" si="6"/>
        <v>6.7938684259666937</v>
      </c>
    </row>
    <row r="314" spans="2:3" x14ac:dyDescent="0.35">
      <c r="B314">
        <v>314</v>
      </c>
      <c r="C314">
        <f t="shared" si="6"/>
        <v>6.7786238810501711</v>
      </c>
    </row>
    <row r="315" spans="2:3" x14ac:dyDescent="0.35">
      <c r="B315">
        <v>315</v>
      </c>
      <c r="C315">
        <f t="shared" si="6"/>
        <v>6.7633793361336485</v>
      </c>
    </row>
    <row r="316" spans="2:3" x14ac:dyDescent="0.35">
      <c r="B316">
        <v>316</v>
      </c>
      <c r="C316">
        <f t="shared" si="6"/>
        <v>6.748134791217125</v>
      </c>
    </row>
    <row r="317" spans="2:3" x14ac:dyDescent="0.35">
      <c r="B317">
        <v>317</v>
      </c>
      <c r="C317">
        <f t="shared" si="6"/>
        <v>6.7328902463006024</v>
      </c>
    </row>
    <row r="318" spans="2:3" x14ac:dyDescent="0.35">
      <c r="B318">
        <v>318</v>
      </c>
      <c r="C318">
        <f t="shared" si="6"/>
        <v>6.7176457013840798</v>
      </c>
    </row>
    <row r="319" spans="2:3" x14ac:dyDescent="0.35">
      <c r="B319">
        <v>319</v>
      </c>
      <c r="C319">
        <f t="shared" si="6"/>
        <v>6.7024011564675572</v>
      </c>
    </row>
    <row r="320" spans="2:3" x14ac:dyDescent="0.35">
      <c r="B320">
        <v>320</v>
      </c>
      <c r="C320">
        <f t="shared" si="6"/>
        <v>6.6871566115510346</v>
      </c>
    </row>
    <row r="321" spans="2:3" x14ac:dyDescent="0.35">
      <c r="B321">
        <v>321</v>
      </c>
      <c r="C321">
        <f t="shared" si="6"/>
        <v>6.6719120666345111</v>
      </c>
    </row>
    <row r="322" spans="2:3" x14ac:dyDescent="0.35">
      <c r="B322">
        <v>322</v>
      </c>
      <c r="C322">
        <f t="shared" ref="C322:C385" si="7">A$3-((B322-1)*A$11)</f>
        <v>6.6566675217179885</v>
      </c>
    </row>
    <row r="323" spans="2:3" x14ac:dyDescent="0.35">
      <c r="B323">
        <v>323</v>
      </c>
      <c r="C323">
        <f t="shared" si="7"/>
        <v>6.6414229768014659</v>
      </c>
    </row>
    <row r="324" spans="2:3" x14ac:dyDescent="0.35">
      <c r="B324">
        <v>324</v>
      </c>
      <c r="C324">
        <f t="shared" si="7"/>
        <v>6.6261784318849433</v>
      </c>
    </row>
    <row r="325" spans="2:3" x14ac:dyDescent="0.35">
      <c r="B325">
        <v>325</v>
      </c>
      <c r="C325">
        <f t="shared" si="7"/>
        <v>6.6109338869684207</v>
      </c>
    </row>
    <row r="326" spans="2:3" x14ac:dyDescent="0.35">
      <c r="B326">
        <v>326</v>
      </c>
      <c r="C326">
        <f t="shared" si="7"/>
        <v>6.5956893420518972</v>
      </c>
    </row>
    <row r="327" spans="2:3" x14ac:dyDescent="0.35">
      <c r="B327">
        <v>327</v>
      </c>
      <c r="C327">
        <f t="shared" si="7"/>
        <v>6.5804447971353746</v>
      </c>
    </row>
    <row r="328" spans="2:3" x14ac:dyDescent="0.35">
      <c r="B328">
        <v>328</v>
      </c>
      <c r="C328">
        <f t="shared" si="7"/>
        <v>6.565200252218852</v>
      </c>
    </row>
    <row r="329" spans="2:3" x14ac:dyDescent="0.35">
      <c r="B329">
        <v>329</v>
      </c>
      <c r="C329">
        <f t="shared" si="7"/>
        <v>6.5499557073023293</v>
      </c>
    </row>
    <row r="330" spans="2:3" x14ac:dyDescent="0.35">
      <c r="B330">
        <v>330</v>
      </c>
      <c r="C330">
        <f t="shared" si="7"/>
        <v>6.5347111623858067</v>
      </c>
    </row>
    <row r="331" spans="2:3" x14ac:dyDescent="0.35">
      <c r="B331">
        <v>331</v>
      </c>
      <c r="C331">
        <f t="shared" si="7"/>
        <v>6.5194666174692832</v>
      </c>
    </row>
    <row r="332" spans="2:3" x14ac:dyDescent="0.35">
      <c r="B332">
        <v>332</v>
      </c>
      <c r="C332">
        <f t="shared" si="7"/>
        <v>6.5042220725527606</v>
      </c>
    </row>
    <row r="333" spans="2:3" x14ac:dyDescent="0.35">
      <c r="B333">
        <v>333</v>
      </c>
      <c r="C333">
        <f t="shared" si="7"/>
        <v>6.488977527636238</v>
      </c>
    </row>
    <row r="334" spans="2:3" x14ac:dyDescent="0.35">
      <c r="B334">
        <v>334</v>
      </c>
      <c r="C334">
        <f t="shared" si="7"/>
        <v>6.4737329827197154</v>
      </c>
    </row>
    <row r="335" spans="2:3" x14ac:dyDescent="0.35">
      <c r="B335">
        <v>335</v>
      </c>
      <c r="C335">
        <f t="shared" si="7"/>
        <v>6.4584884378031928</v>
      </c>
    </row>
    <row r="336" spans="2:3" x14ac:dyDescent="0.35">
      <c r="B336">
        <v>336</v>
      </c>
      <c r="C336">
        <f t="shared" si="7"/>
        <v>6.4432438928866702</v>
      </c>
    </row>
    <row r="337" spans="2:3" x14ac:dyDescent="0.35">
      <c r="B337">
        <v>337</v>
      </c>
      <c r="C337">
        <f t="shared" si="7"/>
        <v>6.4279993479701467</v>
      </c>
    </row>
    <row r="338" spans="2:3" x14ac:dyDescent="0.35">
      <c r="B338">
        <v>338</v>
      </c>
      <c r="C338">
        <f t="shared" si="7"/>
        <v>6.4127548030536241</v>
      </c>
    </row>
    <row r="339" spans="2:3" x14ac:dyDescent="0.35">
      <c r="B339">
        <v>339</v>
      </c>
      <c r="C339">
        <f t="shared" si="7"/>
        <v>6.3975102581371015</v>
      </c>
    </row>
    <row r="340" spans="2:3" x14ac:dyDescent="0.35">
      <c r="B340">
        <v>340</v>
      </c>
      <c r="C340">
        <f t="shared" si="7"/>
        <v>6.3822657132205789</v>
      </c>
    </row>
    <row r="341" spans="2:3" x14ac:dyDescent="0.35">
      <c r="B341">
        <v>341</v>
      </c>
      <c r="C341">
        <f t="shared" si="7"/>
        <v>6.3670211683040563</v>
      </c>
    </row>
    <row r="342" spans="2:3" x14ac:dyDescent="0.35">
      <c r="B342">
        <v>342</v>
      </c>
      <c r="C342">
        <f t="shared" si="7"/>
        <v>6.3517766233875328</v>
      </c>
    </row>
    <row r="343" spans="2:3" x14ac:dyDescent="0.35">
      <c r="B343">
        <v>343</v>
      </c>
      <c r="C343">
        <f t="shared" si="7"/>
        <v>6.3365320784710102</v>
      </c>
    </row>
    <row r="344" spans="2:3" x14ac:dyDescent="0.35">
      <c r="B344">
        <v>344</v>
      </c>
      <c r="C344">
        <f t="shared" si="7"/>
        <v>6.3212875335544876</v>
      </c>
    </row>
    <row r="345" spans="2:3" x14ac:dyDescent="0.35">
      <c r="B345">
        <v>345</v>
      </c>
      <c r="C345">
        <f t="shared" si="7"/>
        <v>6.306042988637965</v>
      </c>
    </row>
    <row r="346" spans="2:3" x14ac:dyDescent="0.35">
      <c r="B346">
        <v>346</v>
      </c>
      <c r="C346">
        <f t="shared" si="7"/>
        <v>6.2907984437214424</v>
      </c>
    </row>
    <row r="347" spans="2:3" x14ac:dyDescent="0.35">
      <c r="B347">
        <v>347</v>
      </c>
      <c r="C347">
        <f t="shared" si="7"/>
        <v>6.2755538988049189</v>
      </c>
    </row>
    <row r="348" spans="2:3" x14ac:dyDescent="0.35">
      <c r="B348">
        <v>348</v>
      </c>
      <c r="C348">
        <f t="shared" si="7"/>
        <v>6.2603093538883963</v>
      </c>
    </row>
    <row r="349" spans="2:3" x14ac:dyDescent="0.35">
      <c r="B349">
        <v>349</v>
      </c>
      <c r="C349">
        <f t="shared" si="7"/>
        <v>6.2450648089718737</v>
      </c>
    </row>
    <row r="350" spans="2:3" x14ac:dyDescent="0.35">
      <c r="B350">
        <v>350</v>
      </c>
      <c r="C350">
        <f t="shared" si="7"/>
        <v>6.2298202640553511</v>
      </c>
    </row>
    <row r="351" spans="2:3" x14ac:dyDescent="0.35">
      <c r="B351">
        <v>351</v>
      </c>
      <c r="C351">
        <f t="shared" si="7"/>
        <v>6.2145757191388284</v>
      </c>
    </row>
    <row r="352" spans="2:3" x14ac:dyDescent="0.35">
      <c r="B352">
        <v>352</v>
      </c>
      <c r="C352">
        <f t="shared" si="7"/>
        <v>6.1993311742223058</v>
      </c>
    </row>
    <row r="353" spans="2:3" x14ac:dyDescent="0.35">
      <c r="B353">
        <v>353</v>
      </c>
      <c r="C353">
        <f t="shared" si="7"/>
        <v>6.1840866293057823</v>
      </c>
    </row>
    <row r="354" spans="2:3" x14ac:dyDescent="0.35">
      <c r="B354">
        <v>354</v>
      </c>
      <c r="C354">
        <f t="shared" si="7"/>
        <v>6.1688420843892597</v>
      </c>
    </row>
    <row r="355" spans="2:3" x14ac:dyDescent="0.35">
      <c r="B355">
        <v>355</v>
      </c>
      <c r="C355">
        <f t="shared" si="7"/>
        <v>6.1535975394727371</v>
      </c>
    </row>
    <row r="356" spans="2:3" x14ac:dyDescent="0.35">
      <c r="B356">
        <v>356</v>
      </c>
      <c r="C356">
        <f t="shared" si="7"/>
        <v>6.1383529945562145</v>
      </c>
    </row>
    <row r="357" spans="2:3" x14ac:dyDescent="0.35">
      <c r="B357">
        <v>357</v>
      </c>
      <c r="C357">
        <f t="shared" si="7"/>
        <v>6.1231084496396919</v>
      </c>
    </row>
    <row r="358" spans="2:3" x14ac:dyDescent="0.35">
      <c r="B358">
        <v>358</v>
      </c>
      <c r="C358">
        <f t="shared" si="7"/>
        <v>6.1078639047231684</v>
      </c>
    </row>
    <row r="359" spans="2:3" x14ac:dyDescent="0.35">
      <c r="B359">
        <v>359</v>
      </c>
      <c r="C359">
        <f t="shared" si="7"/>
        <v>6.0926193598066458</v>
      </c>
    </row>
    <row r="360" spans="2:3" x14ac:dyDescent="0.35">
      <c r="B360">
        <v>360</v>
      </c>
      <c r="C360">
        <f t="shared" si="7"/>
        <v>6.0773748148901232</v>
      </c>
    </row>
    <row r="361" spans="2:3" x14ac:dyDescent="0.35">
      <c r="B361">
        <v>361</v>
      </c>
      <c r="C361">
        <f t="shared" si="7"/>
        <v>6.0621302699736006</v>
      </c>
    </row>
    <row r="362" spans="2:3" x14ac:dyDescent="0.35">
      <c r="B362">
        <v>362</v>
      </c>
      <c r="C362">
        <f t="shared" si="7"/>
        <v>6.046885725057078</v>
      </c>
    </row>
    <row r="363" spans="2:3" x14ac:dyDescent="0.35">
      <c r="B363">
        <v>363</v>
      </c>
      <c r="C363">
        <f t="shared" si="7"/>
        <v>6.0316411801405545</v>
      </c>
    </row>
    <row r="364" spans="2:3" x14ac:dyDescent="0.35">
      <c r="B364">
        <v>364</v>
      </c>
      <c r="C364">
        <f t="shared" si="7"/>
        <v>6.0163966352240319</v>
      </c>
    </row>
    <row r="365" spans="2:3" x14ac:dyDescent="0.35">
      <c r="B365">
        <v>365</v>
      </c>
      <c r="C365">
        <f t="shared" si="7"/>
        <v>6.0011520903075093</v>
      </c>
    </row>
    <row r="366" spans="2:3" x14ac:dyDescent="0.35">
      <c r="B366">
        <v>366</v>
      </c>
      <c r="C366">
        <f t="shared" si="7"/>
        <v>5.9859075453909867</v>
      </c>
    </row>
    <row r="367" spans="2:3" x14ac:dyDescent="0.35">
      <c r="B367">
        <v>367</v>
      </c>
      <c r="C367">
        <f t="shared" si="7"/>
        <v>5.9706630004744641</v>
      </c>
    </row>
    <row r="368" spans="2:3" x14ac:dyDescent="0.35">
      <c r="B368">
        <v>368</v>
      </c>
      <c r="C368">
        <f t="shared" si="7"/>
        <v>5.9554184555579406</v>
      </c>
    </row>
    <row r="369" spans="2:3" x14ac:dyDescent="0.35">
      <c r="B369">
        <v>369</v>
      </c>
      <c r="C369">
        <f t="shared" si="7"/>
        <v>5.940173910641418</v>
      </c>
    </row>
    <row r="370" spans="2:3" x14ac:dyDescent="0.35">
      <c r="B370">
        <v>370</v>
      </c>
      <c r="C370">
        <f t="shared" si="7"/>
        <v>5.9249293657248954</v>
      </c>
    </row>
    <row r="371" spans="2:3" x14ac:dyDescent="0.35">
      <c r="B371">
        <v>371</v>
      </c>
      <c r="C371">
        <f t="shared" si="7"/>
        <v>5.9096848208083728</v>
      </c>
    </row>
    <row r="372" spans="2:3" x14ac:dyDescent="0.35">
      <c r="B372">
        <v>372</v>
      </c>
      <c r="C372">
        <f t="shared" si="7"/>
        <v>5.8944402758918502</v>
      </c>
    </row>
    <row r="373" spans="2:3" x14ac:dyDescent="0.35">
      <c r="B373">
        <v>373</v>
      </c>
      <c r="C373">
        <f t="shared" si="7"/>
        <v>5.8791957309753275</v>
      </c>
    </row>
    <row r="374" spans="2:3" x14ac:dyDescent="0.35">
      <c r="B374">
        <v>374</v>
      </c>
      <c r="C374">
        <f t="shared" si="7"/>
        <v>5.8639511860588041</v>
      </c>
    </row>
    <row r="375" spans="2:3" x14ac:dyDescent="0.35">
      <c r="B375">
        <v>375</v>
      </c>
      <c r="C375">
        <f t="shared" si="7"/>
        <v>5.8487066411422814</v>
      </c>
    </row>
    <row r="376" spans="2:3" x14ac:dyDescent="0.35">
      <c r="B376">
        <v>376</v>
      </c>
      <c r="C376">
        <f t="shared" si="7"/>
        <v>5.8334620962257588</v>
      </c>
    </row>
    <row r="377" spans="2:3" x14ac:dyDescent="0.35">
      <c r="B377">
        <v>377</v>
      </c>
      <c r="C377">
        <f t="shared" si="7"/>
        <v>5.8182175513092362</v>
      </c>
    </row>
    <row r="378" spans="2:3" x14ac:dyDescent="0.35">
      <c r="B378">
        <v>378</v>
      </c>
      <c r="C378">
        <f t="shared" si="7"/>
        <v>5.8029730063927136</v>
      </c>
    </row>
    <row r="379" spans="2:3" x14ac:dyDescent="0.35">
      <c r="B379">
        <v>379</v>
      </c>
      <c r="C379">
        <f t="shared" si="7"/>
        <v>5.7877284614761901</v>
      </c>
    </row>
    <row r="380" spans="2:3" x14ac:dyDescent="0.35">
      <c r="B380">
        <v>380</v>
      </c>
      <c r="C380">
        <f t="shared" si="7"/>
        <v>5.7724839165596675</v>
      </c>
    </row>
    <row r="381" spans="2:3" x14ac:dyDescent="0.35">
      <c r="B381">
        <v>381</v>
      </c>
      <c r="C381">
        <f t="shared" si="7"/>
        <v>5.7572393716431449</v>
      </c>
    </row>
    <row r="382" spans="2:3" x14ac:dyDescent="0.35">
      <c r="B382">
        <v>382</v>
      </c>
      <c r="C382">
        <f t="shared" si="7"/>
        <v>5.7419948267266223</v>
      </c>
    </row>
    <row r="383" spans="2:3" x14ac:dyDescent="0.35">
      <c r="B383">
        <v>383</v>
      </c>
      <c r="C383">
        <f t="shared" si="7"/>
        <v>5.7267502818100997</v>
      </c>
    </row>
    <row r="384" spans="2:3" x14ac:dyDescent="0.35">
      <c r="B384">
        <v>384</v>
      </c>
      <c r="C384">
        <f t="shared" si="7"/>
        <v>5.7115057368935762</v>
      </c>
    </row>
    <row r="385" spans="2:3" x14ac:dyDescent="0.35">
      <c r="B385">
        <v>385</v>
      </c>
      <c r="C385">
        <f t="shared" si="7"/>
        <v>5.6962611919770536</v>
      </c>
    </row>
    <row r="386" spans="2:3" x14ac:dyDescent="0.35">
      <c r="B386">
        <v>386</v>
      </c>
      <c r="C386">
        <f t="shared" ref="C386:C449" si="8">A$3-((B386-1)*A$11)</f>
        <v>5.681016647060531</v>
      </c>
    </row>
    <row r="387" spans="2:3" x14ac:dyDescent="0.35">
      <c r="B387">
        <v>387</v>
      </c>
      <c r="C387">
        <f t="shared" si="8"/>
        <v>5.6657721021440084</v>
      </c>
    </row>
    <row r="388" spans="2:3" x14ac:dyDescent="0.35">
      <c r="B388">
        <v>388</v>
      </c>
      <c r="C388">
        <f t="shared" si="8"/>
        <v>5.6505275572274858</v>
      </c>
    </row>
    <row r="389" spans="2:3" x14ac:dyDescent="0.35">
      <c r="B389">
        <v>389</v>
      </c>
      <c r="C389">
        <f t="shared" si="8"/>
        <v>5.6352830123109623</v>
      </c>
    </row>
    <row r="390" spans="2:3" x14ac:dyDescent="0.35">
      <c r="B390">
        <v>390</v>
      </c>
      <c r="C390">
        <f t="shared" si="8"/>
        <v>5.6200384673944397</v>
      </c>
    </row>
    <row r="391" spans="2:3" x14ac:dyDescent="0.35">
      <c r="B391">
        <v>391</v>
      </c>
      <c r="C391">
        <f t="shared" si="8"/>
        <v>5.6047939224779171</v>
      </c>
    </row>
    <row r="392" spans="2:3" x14ac:dyDescent="0.35">
      <c r="B392">
        <v>392</v>
      </c>
      <c r="C392">
        <f t="shared" si="8"/>
        <v>5.5895493775613945</v>
      </c>
    </row>
    <row r="393" spans="2:3" x14ac:dyDescent="0.35">
      <c r="B393">
        <v>393</v>
      </c>
      <c r="C393">
        <f t="shared" si="8"/>
        <v>5.5743048326448719</v>
      </c>
    </row>
    <row r="394" spans="2:3" x14ac:dyDescent="0.35">
      <c r="B394">
        <v>394</v>
      </c>
      <c r="C394">
        <f t="shared" si="8"/>
        <v>5.5590602877283493</v>
      </c>
    </row>
    <row r="395" spans="2:3" x14ac:dyDescent="0.35">
      <c r="B395">
        <v>395</v>
      </c>
      <c r="C395">
        <f t="shared" si="8"/>
        <v>5.5438157428118258</v>
      </c>
    </row>
    <row r="396" spans="2:3" x14ac:dyDescent="0.35">
      <c r="B396">
        <v>396</v>
      </c>
      <c r="C396">
        <f t="shared" si="8"/>
        <v>5.5285711978953032</v>
      </c>
    </row>
    <row r="397" spans="2:3" x14ac:dyDescent="0.35">
      <c r="B397">
        <v>397</v>
      </c>
      <c r="C397">
        <f t="shared" si="8"/>
        <v>5.5133266529787806</v>
      </c>
    </row>
    <row r="398" spans="2:3" x14ac:dyDescent="0.35">
      <c r="B398">
        <v>398</v>
      </c>
      <c r="C398">
        <f t="shared" si="8"/>
        <v>5.4980821080622579</v>
      </c>
    </row>
    <row r="399" spans="2:3" x14ac:dyDescent="0.35">
      <c r="B399">
        <v>399</v>
      </c>
      <c r="C399">
        <f t="shared" si="8"/>
        <v>5.4828375631457353</v>
      </c>
    </row>
    <row r="400" spans="2:3" x14ac:dyDescent="0.35">
      <c r="B400">
        <v>400</v>
      </c>
      <c r="C400">
        <f t="shared" si="8"/>
        <v>5.4675930182292118</v>
      </c>
    </row>
    <row r="401" spans="2:3" x14ac:dyDescent="0.35">
      <c r="B401">
        <v>401</v>
      </c>
      <c r="C401">
        <f t="shared" si="8"/>
        <v>5.4523484733126892</v>
      </c>
    </row>
    <row r="402" spans="2:3" x14ac:dyDescent="0.35">
      <c r="B402">
        <v>402</v>
      </c>
      <c r="C402">
        <f t="shared" si="8"/>
        <v>5.4371039283961666</v>
      </c>
    </row>
    <row r="403" spans="2:3" x14ac:dyDescent="0.35">
      <c r="B403">
        <v>403</v>
      </c>
      <c r="C403">
        <f t="shared" si="8"/>
        <v>5.421859383479644</v>
      </c>
    </row>
    <row r="404" spans="2:3" x14ac:dyDescent="0.35">
      <c r="B404">
        <v>404</v>
      </c>
      <c r="C404">
        <f t="shared" si="8"/>
        <v>5.4066148385631214</v>
      </c>
    </row>
    <row r="405" spans="2:3" x14ac:dyDescent="0.35">
      <c r="B405">
        <v>405</v>
      </c>
      <c r="C405">
        <f t="shared" si="8"/>
        <v>5.3913702936465979</v>
      </c>
    </row>
    <row r="406" spans="2:3" x14ac:dyDescent="0.35">
      <c r="B406">
        <v>406</v>
      </c>
      <c r="C406">
        <f t="shared" si="8"/>
        <v>5.3761257487300753</v>
      </c>
    </row>
    <row r="407" spans="2:3" x14ac:dyDescent="0.35">
      <c r="B407">
        <v>407</v>
      </c>
      <c r="C407">
        <f t="shared" si="8"/>
        <v>5.3608812038135527</v>
      </c>
    </row>
    <row r="408" spans="2:3" x14ac:dyDescent="0.35">
      <c r="B408">
        <v>408</v>
      </c>
      <c r="C408">
        <f t="shared" si="8"/>
        <v>5.3456366588970301</v>
      </c>
    </row>
    <row r="409" spans="2:3" x14ac:dyDescent="0.35">
      <c r="B409">
        <v>409</v>
      </c>
      <c r="C409">
        <f t="shared" si="8"/>
        <v>5.3303921139805075</v>
      </c>
    </row>
    <row r="410" spans="2:3" x14ac:dyDescent="0.35">
      <c r="B410">
        <v>410</v>
      </c>
      <c r="C410">
        <f t="shared" si="8"/>
        <v>5.3151475690639849</v>
      </c>
    </row>
    <row r="411" spans="2:3" x14ac:dyDescent="0.35">
      <c r="B411">
        <v>411</v>
      </c>
      <c r="C411">
        <f t="shared" si="8"/>
        <v>5.2999030241474614</v>
      </c>
    </row>
    <row r="412" spans="2:3" x14ac:dyDescent="0.35">
      <c r="B412">
        <v>412</v>
      </c>
      <c r="C412">
        <f t="shared" si="8"/>
        <v>5.2846584792309388</v>
      </c>
    </row>
    <row r="413" spans="2:3" x14ac:dyDescent="0.35">
      <c r="B413">
        <v>413</v>
      </c>
      <c r="C413">
        <f t="shared" si="8"/>
        <v>5.2694139343144162</v>
      </c>
    </row>
    <row r="414" spans="2:3" x14ac:dyDescent="0.35">
      <c r="B414">
        <v>414</v>
      </c>
      <c r="C414">
        <f t="shared" si="8"/>
        <v>5.2541693893978936</v>
      </c>
    </row>
    <row r="415" spans="2:3" x14ac:dyDescent="0.35">
      <c r="B415">
        <v>415</v>
      </c>
      <c r="C415">
        <f t="shared" si="8"/>
        <v>5.238924844481371</v>
      </c>
    </row>
    <row r="416" spans="2:3" x14ac:dyDescent="0.35">
      <c r="B416">
        <v>416</v>
      </c>
      <c r="C416">
        <f t="shared" si="8"/>
        <v>5.2236802995648475</v>
      </c>
    </row>
    <row r="417" spans="2:3" x14ac:dyDescent="0.35">
      <c r="B417">
        <v>417</v>
      </c>
      <c r="C417">
        <f t="shared" si="8"/>
        <v>5.2084357546483249</v>
      </c>
    </row>
    <row r="418" spans="2:3" x14ac:dyDescent="0.35">
      <c r="B418">
        <v>418</v>
      </c>
      <c r="C418">
        <f t="shared" si="8"/>
        <v>5.1931912097318023</v>
      </c>
    </row>
    <row r="419" spans="2:3" x14ac:dyDescent="0.35">
      <c r="B419">
        <v>419</v>
      </c>
      <c r="C419">
        <f t="shared" si="8"/>
        <v>5.1779466648152797</v>
      </c>
    </row>
    <row r="420" spans="2:3" x14ac:dyDescent="0.35">
      <c r="B420">
        <v>420</v>
      </c>
      <c r="C420">
        <f t="shared" si="8"/>
        <v>5.162702119898757</v>
      </c>
    </row>
    <row r="421" spans="2:3" x14ac:dyDescent="0.35">
      <c r="B421">
        <v>421</v>
      </c>
      <c r="C421">
        <f t="shared" si="8"/>
        <v>5.1474575749822336</v>
      </c>
    </row>
    <row r="422" spans="2:3" x14ac:dyDescent="0.35">
      <c r="B422">
        <v>422</v>
      </c>
      <c r="C422">
        <f t="shared" si="8"/>
        <v>5.1322130300657109</v>
      </c>
    </row>
    <row r="423" spans="2:3" x14ac:dyDescent="0.35">
      <c r="B423">
        <v>423</v>
      </c>
      <c r="C423">
        <f t="shared" si="8"/>
        <v>5.1169684851491883</v>
      </c>
    </row>
    <row r="424" spans="2:3" x14ac:dyDescent="0.35">
      <c r="B424">
        <v>424</v>
      </c>
      <c r="C424">
        <f t="shared" si="8"/>
        <v>5.1017239402326657</v>
      </c>
    </row>
    <row r="425" spans="2:3" x14ac:dyDescent="0.35">
      <c r="B425">
        <v>425</v>
      </c>
      <c r="C425">
        <f t="shared" si="8"/>
        <v>5.0864793953161431</v>
      </c>
    </row>
    <row r="426" spans="2:3" x14ac:dyDescent="0.35">
      <c r="B426">
        <v>426</v>
      </c>
      <c r="C426">
        <f t="shared" si="8"/>
        <v>5.0712348503996196</v>
      </c>
    </row>
    <row r="427" spans="2:3" x14ac:dyDescent="0.35">
      <c r="B427">
        <v>427</v>
      </c>
      <c r="C427">
        <f t="shared" si="8"/>
        <v>5.055990305483097</v>
      </c>
    </row>
    <row r="428" spans="2:3" x14ac:dyDescent="0.35">
      <c r="B428">
        <v>428</v>
      </c>
      <c r="C428">
        <f t="shared" si="8"/>
        <v>5.0407457605665744</v>
      </c>
    </row>
    <row r="429" spans="2:3" x14ac:dyDescent="0.35">
      <c r="B429">
        <v>429</v>
      </c>
      <c r="C429">
        <f t="shared" si="8"/>
        <v>5.0255012156500518</v>
      </c>
    </row>
    <row r="430" spans="2:3" x14ac:dyDescent="0.35">
      <c r="B430">
        <v>430</v>
      </c>
      <c r="C430">
        <f t="shared" si="8"/>
        <v>5.0102566707335292</v>
      </c>
    </row>
    <row r="431" spans="2:3" x14ac:dyDescent="0.35">
      <c r="B431">
        <v>431</v>
      </c>
      <c r="C431">
        <f t="shared" si="8"/>
        <v>4.9950121258170066</v>
      </c>
    </row>
    <row r="432" spans="2:3" x14ac:dyDescent="0.35">
      <c r="B432">
        <v>432</v>
      </c>
      <c r="C432">
        <f t="shared" si="8"/>
        <v>4.9797675809004831</v>
      </c>
    </row>
    <row r="433" spans="2:3" x14ac:dyDescent="0.35">
      <c r="B433">
        <v>433</v>
      </c>
      <c r="C433">
        <f t="shared" si="8"/>
        <v>4.9645230359839605</v>
      </c>
    </row>
    <row r="434" spans="2:3" x14ac:dyDescent="0.35">
      <c r="B434">
        <v>434</v>
      </c>
      <c r="C434">
        <f t="shared" si="8"/>
        <v>4.9492784910674379</v>
      </c>
    </row>
    <row r="435" spans="2:3" x14ac:dyDescent="0.35">
      <c r="B435">
        <v>435</v>
      </c>
      <c r="C435">
        <f t="shared" si="8"/>
        <v>4.9340339461509153</v>
      </c>
    </row>
    <row r="436" spans="2:3" x14ac:dyDescent="0.35">
      <c r="B436">
        <v>436</v>
      </c>
      <c r="C436">
        <f t="shared" si="8"/>
        <v>4.9187894012343927</v>
      </c>
    </row>
    <row r="437" spans="2:3" x14ac:dyDescent="0.35">
      <c r="B437">
        <v>437</v>
      </c>
      <c r="C437">
        <f t="shared" si="8"/>
        <v>4.9035448563178692</v>
      </c>
    </row>
    <row r="438" spans="2:3" x14ac:dyDescent="0.35">
      <c r="B438">
        <v>438</v>
      </c>
      <c r="C438">
        <f t="shared" si="8"/>
        <v>4.8883003114013466</v>
      </c>
    </row>
    <row r="439" spans="2:3" x14ac:dyDescent="0.35">
      <c r="B439">
        <v>439</v>
      </c>
      <c r="C439">
        <f t="shared" si="8"/>
        <v>4.873055766484824</v>
      </c>
    </row>
    <row r="440" spans="2:3" x14ac:dyDescent="0.35">
      <c r="B440">
        <v>440</v>
      </c>
      <c r="C440">
        <f t="shared" si="8"/>
        <v>4.8578112215683014</v>
      </c>
    </row>
    <row r="441" spans="2:3" x14ac:dyDescent="0.35">
      <c r="B441">
        <v>441</v>
      </c>
      <c r="C441">
        <f t="shared" si="8"/>
        <v>4.8425666766517788</v>
      </c>
    </row>
    <row r="442" spans="2:3" x14ac:dyDescent="0.35">
      <c r="B442">
        <v>442</v>
      </c>
      <c r="C442">
        <f t="shared" si="8"/>
        <v>4.8273221317352553</v>
      </c>
    </row>
    <row r="443" spans="2:3" x14ac:dyDescent="0.35">
      <c r="B443">
        <v>443</v>
      </c>
      <c r="C443">
        <f t="shared" si="8"/>
        <v>4.8120775868187327</v>
      </c>
    </row>
    <row r="444" spans="2:3" x14ac:dyDescent="0.35">
      <c r="B444">
        <v>444</v>
      </c>
      <c r="C444">
        <f t="shared" si="8"/>
        <v>4.79683304190221</v>
      </c>
    </row>
    <row r="445" spans="2:3" x14ac:dyDescent="0.35">
      <c r="B445">
        <v>445</v>
      </c>
      <c r="C445">
        <f t="shared" si="8"/>
        <v>4.7815884969856874</v>
      </c>
    </row>
    <row r="446" spans="2:3" x14ac:dyDescent="0.35">
      <c r="B446">
        <v>446</v>
      </c>
      <c r="C446">
        <f t="shared" si="8"/>
        <v>4.7663439520691648</v>
      </c>
    </row>
    <row r="447" spans="2:3" x14ac:dyDescent="0.35">
      <c r="B447">
        <v>447</v>
      </c>
      <c r="C447">
        <f t="shared" si="8"/>
        <v>4.7510994071526422</v>
      </c>
    </row>
    <row r="448" spans="2:3" x14ac:dyDescent="0.35">
      <c r="B448">
        <v>448</v>
      </c>
      <c r="C448">
        <f t="shared" si="8"/>
        <v>4.7358548622361187</v>
      </c>
    </row>
    <row r="449" spans="2:3" x14ac:dyDescent="0.35">
      <c r="B449">
        <v>449</v>
      </c>
      <c r="C449">
        <f t="shared" si="8"/>
        <v>4.7206103173195961</v>
      </c>
    </row>
    <row r="450" spans="2:3" x14ac:dyDescent="0.35">
      <c r="B450">
        <v>450</v>
      </c>
      <c r="C450">
        <f t="shared" ref="C450:C513" si="9">A$3-((B450-1)*A$11)</f>
        <v>4.7053657724030735</v>
      </c>
    </row>
    <row r="451" spans="2:3" x14ac:dyDescent="0.35">
      <c r="B451">
        <v>451</v>
      </c>
      <c r="C451">
        <f t="shared" si="9"/>
        <v>4.6901212274865509</v>
      </c>
    </row>
    <row r="452" spans="2:3" x14ac:dyDescent="0.35">
      <c r="B452">
        <v>452</v>
      </c>
      <c r="C452">
        <f t="shared" si="9"/>
        <v>4.6748766825700283</v>
      </c>
    </row>
    <row r="453" spans="2:3" x14ac:dyDescent="0.35">
      <c r="B453">
        <v>453</v>
      </c>
      <c r="C453">
        <f t="shared" si="9"/>
        <v>4.6596321376535048</v>
      </c>
    </row>
    <row r="454" spans="2:3" x14ac:dyDescent="0.35">
      <c r="B454">
        <v>454</v>
      </c>
      <c r="C454">
        <f t="shared" si="9"/>
        <v>4.6443875927369822</v>
      </c>
    </row>
    <row r="455" spans="2:3" x14ac:dyDescent="0.35">
      <c r="B455">
        <v>455</v>
      </c>
      <c r="C455">
        <f t="shared" si="9"/>
        <v>4.6291430478204596</v>
      </c>
    </row>
    <row r="456" spans="2:3" x14ac:dyDescent="0.35">
      <c r="B456">
        <v>456</v>
      </c>
      <c r="C456">
        <f t="shared" si="9"/>
        <v>4.613898502903937</v>
      </c>
    </row>
    <row r="457" spans="2:3" x14ac:dyDescent="0.35">
      <c r="B457">
        <v>457</v>
      </c>
      <c r="C457">
        <f t="shared" si="9"/>
        <v>4.5986539579874144</v>
      </c>
    </row>
    <row r="458" spans="2:3" x14ac:dyDescent="0.35">
      <c r="B458">
        <v>458</v>
      </c>
      <c r="C458">
        <f t="shared" si="9"/>
        <v>4.5834094130708909</v>
      </c>
    </row>
    <row r="459" spans="2:3" x14ac:dyDescent="0.35">
      <c r="B459">
        <v>459</v>
      </c>
      <c r="C459">
        <f t="shared" si="9"/>
        <v>4.5681648681543683</v>
      </c>
    </row>
    <row r="460" spans="2:3" x14ac:dyDescent="0.35">
      <c r="B460">
        <v>460</v>
      </c>
      <c r="C460">
        <f t="shared" si="9"/>
        <v>4.5529203232378457</v>
      </c>
    </row>
    <row r="461" spans="2:3" x14ac:dyDescent="0.35">
      <c r="B461">
        <v>461</v>
      </c>
      <c r="C461">
        <f t="shared" si="9"/>
        <v>4.5376757783213231</v>
      </c>
    </row>
    <row r="462" spans="2:3" x14ac:dyDescent="0.35">
      <c r="B462">
        <v>462</v>
      </c>
      <c r="C462">
        <f t="shared" si="9"/>
        <v>4.5224312334048005</v>
      </c>
    </row>
    <row r="463" spans="2:3" x14ac:dyDescent="0.35">
      <c r="B463">
        <v>463</v>
      </c>
      <c r="C463">
        <f t="shared" si="9"/>
        <v>4.507186688488277</v>
      </c>
    </row>
    <row r="464" spans="2:3" x14ac:dyDescent="0.35">
      <c r="B464">
        <v>464</v>
      </c>
      <c r="C464">
        <f t="shared" si="9"/>
        <v>4.4919421435717544</v>
      </c>
    </row>
    <row r="465" spans="2:3" x14ac:dyDescent="0.35">
      <c r="B465">
        <v>465</v>
      </c>
      <c r="C465">
        <f t="shared" si="9"/>
        <v>4.4766975986552318</v>
      </c>
    </row>
    <row r="466" spans="2:3" x14ac:dyDescent="0.35">
      <c r="B466">
        <v>466</v>
      </c>
      <c r="C466">
        <f t="shared" si="9"/>
        <v>4.4614530537387092</v>
      </c>
    </row>
    <row r="467" spans="2:3" x14ac:dyDescent="0.35">
      <c r="B467">
        <v>467</v>
      </c>
      <c r="C467">
        <f t="shared" si="9"/>
        <v>4.4462085088221865</v>
      </c>
    </row>
    <row r="468" spans="2:3" x14ac:dyDescent="0.35">
      <c r="B468">
        <v>468</v>
      </c>
      <c r="C468">
        <f t="shared" si="9"/>
        <v>4.4309639639056639</v>
      </c>
    </row>
    <row r="469" spans="2:3" x14ac:dyDescent="0.35">
      <c r="B469">
        <v>469</v>
      </c>
      <c r="C469">
        <f t="shared" si="9"/>
        <v>4.4157194189891404</v>
      </c>
    </row>
    <row r="470" spans="2:3" x14ac:dyDescent="0.35">
      <c r="B470">
        <v>470</v>
      </c>
      <c r="C470">
        <f t="shared" si="9"/>
        <v>4.4004748740726178</v>
      </c>
    </row>
    <row r="471" spans="2:3" x14ac:dyDescent="0.35">
      <c r="B471">
        <v>471</v>
      </c>
      <c r="C471">
        <f t="shared" si="9"/>
        <v>4.3852303291560952</v>
      </c>
    </row>
    <row r="472" spans="2:3" x14ac:dyDescent="0.35">
      <c r="B472">
        <v>472</v>
      </c>
      <c r="C472">
        <f t="shared" si="9"/>
        <v>4.3699857842395726</v>
      </c>
    </row>
    <row r="473" spans="2:3" x14ac:dyDescent="0.35">
      <c r="B473">
        <v>473</v>
      </c>
      <c r="C473">
        <f t="shared" si="9"/>
        <v>4.35474123932305</v>
      </c>
    </row>
    <row r="474" spans="2:3" x14ac:dyDescent="0.35">
      <c r="B474">
        <v>474</v>
      </c>
      <c r="C474">
        <f t="shared" si="9"/>
        <v>4.3394966944065265</v>
      </c>
    </row>
    <row r="475" spans="2:3" x14ac:dyDescent="0.35">
      <c r="B475">
        <v>475</v>
      </c>
      <c r="C475">
        <f t="shared" si="9"/>
        <v>4.3242521494900039</v>
      </c>
    </row>
    <row r="476" spans="2:3" x14ac:dyDescent="0.35">
      <c r="B476">
        <v>476</v>
      </c>
      <c r="C476">
        <f t="shared" si="9"/>
        <v>4.3090076045734813</v>
      </c>
    </row>
    <row r="477" spans="2:3" x14ac:dyDescent="0.35">
      <c r="B477">
        <v>477</v>
      </c>
      <c r="C477">
        <f t="shared" si="9"/>
        <v>4.2937630596569587</v>
      </c>
    </row>
    <row r="478" spans="2:3" x14ac:dyDescent="0.35">
      <c r="B478">
        <v>478</v>
      </c>
      <c r="C478">
        <f t="shared" si="9"/>
        <v>4.2785185147404361</v>
      </c>
    </row>
    <row r="479" spans="2:3" x14ac:dyDescent="0.35">
      <c r="B479">
        <v>479</v>
      </c>
      <c r="C479">
        <f t="shared" si="9"/>
        <v>4.2632739698239126</v>
      </c>
    </row>
    <row r="480" spans="2:3" x14ac:dyDescent="0.35">
      <c r="B480">
        <v>480</v>
      </c>
      <c r="C480">
        <f t="shared" si="9"/>
        <v>4.24802942490739</v>
      </c>
    </row>
    <row r="481" spans="2:3" x14ac:dyDescent="0.35">
      <c r="B481">
        <v>481</v>
      </c>
      <c r="C481">
        <f t="shared" si="9"/>
        <v>4.2327848799908674</v>
      </c>
    </row>
    <row r="482" spans="2:3" x14ac:dyDescent="0.35">
      <c r="B482">
        <v>482</v>
      </c>
      <c r="C482">
        <f t="shared" si="9"/>
        <v>4.2175403350743448</v>
      </c>
    </row>
    <row r="483" spans="2:3" x14ac:dyDescent="0.35">
      <c r="B483">
        <v>483</v>
      </c>
      <c r="C483">
        <f t="shared" si="9"/>
        <v>4.2022957901578222</v>
      </c>
    </row>
    <row r="484" spans="2:3" x14ac:dyDescent="0.35">
      <c r="B484">
        <v>484</v>
      </c>
      <c r="C484">
        <f t="shared" si="9"/>
        <v>4.1870512452412987</v>
      </c>
    </row>
    <row r="485" spans="2:3" x14ac:dyDescent="0.35">
      <c r="B485">
        <v>485</v>
      </c>
      <c r="C485">
        <f t="shared" si="9"/>
        <v>4.1718067003247761</v>
      </c>
    </row>
    <row r="486" spans="2:3" x14ac:dyDescent="0.35">
      <c r="B486">
        <v>486</v>
      </c>
      <c r="C486">
        <f t="shared" si="9"/>
        <v>4.1565621554082535</v>
      </c>
    </row>
    <row r="487" spans="2:3" x14ac:dyDescent="0.35">
      <c r="B487">
        <v>487</v>
      </c>
      <c r="C487">
        <f t="shared" si="9"/>
        <v>4.1413176104917309</v>
      </c>
    </row>
    <row r="488" spans="2:3" x14ac:dyDescent="0.35">
      <c r="B488">
        <v>488</v>
      </c>
      <c r="C488">
        <f t="shared" si="9"/>
        <v>4.1260730655752083</v>
      </c>
    </row>
    <row r="489" spans="2:3" x14ac:dyDescent="0.35">
      <c r="B489">
        <v>489</v>
      </c>
      <c r="C489">
        <f t="shared" si="9"/>
        <v>4.1108285206586856</v>
      </c>
    </row>
    <row r="490" spans="2:3" x14ac:dyDescent="0.35">
      <c r="B490">
        <v>490</v>
      </c>
      <c r="C490">
        <f t="shared" si="9"/>
        <v>4.0955839757421622</v>
      </c>
    </row>
    <row r="491" spans="2:3" x14ac:dyDescent="0.35">
      <c r="B491">
        <v>491</v>
      </c>
      <c r="C491">
        <f t="shared" si="9"/>
        <v>4.0803394308256395</v>
      </c>
    </row>
    <row r="492" spans="2:3" x14ac:dyDescent="0.35">
      <c r="B492">
        <v>492</v>
      </c>
      <c r="C492">
        <f t="shared" si="9"/>
        <v>4.0650948859091169</v>
      </c>
    </row>
    <row r="493" spans="2:3" x14ac:dyDescent="0.35">
      <c r="B493">
        <v>493</v>
      </c>
      <c r="C493">
        <f t="shared" si="9"/>
        <v>4.0498503409925943</v>
      </c>
    </row>
    <row r="494" spans="2:3" x14ac:dyDescent="0.35">
      <c r="B494">
        <v>494</v>
      </c>
      <c r="C494">
        <f t="shared" si="9"/>
        <v>4.0346057960760717</v>
      </c>
    </row>
    <row r="495" spans="2:3" x14ac:dyDescent="0.35">
      <c r="B495">
        <v>495</v>
      </c>
      <c r="C495">
        <f t="shared" si="9"/>
        <v>4.0193612511595482</v>
      </c>
    </row>
    <row r="496" spans="2:3" x14ac:dyDescent="0.35">
      <c r="B496">
        <v>496</v>
      </c>
      <c r="C496">
        <f t="shared" si="9"/>
        <v>4.0041167062430256</v>
      </c>
    </row>
    <row r="497" spans="2:3" x14ac:dyDescent="0.35">
      <c r="B497">
        <v>497</v>
      </c>
      <c r="C497">
        <f t="shared" si="9"/>
        <v>3.988872161326503</v>
      </c>
    </row>
    <row r="498" spans="2:3" x14ac:dyDescent="0.35">
      <c r="B498">
        <v>498</v>
      </c>
      <c r="C498">
        <f t="shared" si="9"/>
        <v>3.9736276164099804</v>
      </c>
    </row>
    <row r="499" spans="2:3" x14ac:dyDescent="0.35">
      <c r="B499">
        <v>499</v>
      </c>
      <c r="C499">
        <f t="shared" si="9"/>
        <v>3.9583830714934578</v>
      </c>
    </row>
    <row r="500" spans="2:3" x14ac:dyDescent="0.35">
      <c r="B500">
        <v>500</v>
      </c>
      <c r="C500">
        <f t="shared" si="9"/>
        <v>3.9431385265769343</v>
      </c>
    </row>
    <row r="501" spans="2:3" x14ac:dyDescent="0.35">
      <c r="B501">
        <v>501</v>
      </c>
      <c r="C501">
        <f t="shared" si="9"/>
        <v>3.9278939816604117</v>
      </c>
    </row>
    <row r="502" spans="2:3" x14ac:dyDescent="0.35">
      <c r="B502">
        <v>502</v>
      </c>
      <c r="C502">
        <f t="shared" si="9"/>
        <v>3.9126494367438891</v>
      </c>
    </row>
    <row r="503" spans="2:3" x14ac:dyDescent="0.35">
      <c r="B503">
        <v>503</v>
      </c>
      <c r="C503">
        <f t="shared" si="9"/>
        <v>3.8974048918273665</v>
      </c>
    </row>
    <row r="504" spans="2:3" x14ac:dyDescent="0.35">
      <c r="B504">
        <v>504</v>
      </c>
      <c r="C504">
        <f t="shared" si="9"/>
        <v>3.8821603469108439</v>
      </c>
    </row>
    <row r="505" spans="2:3" x14ac:dyDescent="0.35">
      <c r="B505">
        <v>505</v>
      </c>
      <c r="C505">
        <f t="shared" si="9"/>
        <v>3.8669158019943213</v>
      </c>
    </row>
    <row r="506" spans="2:3" x14ac:dyDescent="0.35">
      <c r="B506">
        <v>506</v>
      </c>
      <c r="C506">
        <f t="shared" si="9"/>
        <v>3.8516712570777978</v>
      </c>
    </row>
    <row r="507" spans="2:3" x14ac:dyDescent="0.35">
      <c r="B507">
        <v>507</v>
      </c>
      <c r="C507">
        <f t="shared" si="9"/>
        <v>3.8364267121612752</v>
      </c>
    </row>
    <row r="508" spans="2:3" x14ac:dyDescent="0.35">
      <c r="B508">
        <v>508</v>
      </c>
      <c r="C508">
        <f t="shared" si="9"/>
        <v>3.8211821672447526</v>
      </c>
    </row>
    <row r="509" spans="2:3" x14ac:dyDescent="0.35">
      <c r="B509">
        <v>509</v>
      </c>
      <c r="C509">
        <f t="shared" si="9"/>
        <v>3.80593762232823</v>
      </c>
    </row>
    <row r="510" spans="2:3" x14ac:dyDescent="0.35">
      <c r="B510">
        <v>510</v>
      </c>
      <c r="C510">
        <f t="shared" si="9"/>
        <v>3.7906930774117074</v>
      </c>
    </row>
    <row r="511" spans="2:3" x14ac:dyDescent="0.35">
      <c r="B511">
        <v>511</v>
      </c>
      <c r="C511">
        <f t="shared" si="9"/>
        <v>3.7754485324951839</v>
      </c>
    </row>
    <row r="512" spans="2:3" x14ac:dyDescent="0.35">
      <c r="B512">
        <v>512</v>
      </c>
      <c r="C512">
        <f t="shared" si="9"/>
        <v>3.7602039875786613</v>
      </c>
    </row>
    <row r="513" spans="2:3" x14ac:dyDescent="0.35">
      <c r="B513">
        <v>513</v>
      </c>
      <c r="C513">
        <f t="shared" si="9"/>
        <v>3.7449594426621386</v>
      </c>
    </row>
    <row r="514" spans="2:3" x14ac:dyDescent="0.35">
      <c r="B514">
        <v>514</v>
      </c>
      <c r="C514">
        <f t="shared" ref="C514:C577" si="10">A$3-((B514-1)*A$11)</f>
        <v>3.729714897745616</v>
      </c>
    </row>
    <row r="515" spans="2:3" x14ac:dyDescent="0.35">
      <c r="B515">
        <v>515</v>
      </c>
      <c r="C515">
        <f t="shared" si="10"/>
        <v>3.7144703528290934</v>
      </c>
    </row>
    <row r="516" spans="2:3" x14ac:dyDescent="0.35">
      <c r="B516">
        <v>516</v>
      </c>
      <c r="C516">
        <f t="shared" si="10"/>
        <v>3.6992258079125699</v>
      </c>
    </row>
    <row r="517" spans="2:3" x14ac:dyDescent="0.35">
      <c r="B517">
        <v>517</v>
      </c>
      <c r="C517">
        <f t="shared" si="10"/>
        <v>3.6839812629960473</v>
      </c>
    </row>
    <row r="518" spans="2:3" x14ac:dyDescent="0.35">
      <c r="B518">
        <v>518</v>
      </c>
      <c r="C518">
        <f t="shared" si="10"/>
        <v>3.6687367180795247</v>
      </c>
    </row>
    <row r="519" spans="2:3" x14ac:dyDescent="0.35">
      <c r="B519">
        <v>519</v>
      </c>
      <c r="C519">
        <f t="shared" si="10"/>
        <v>3.6534921731630021</v>
      </c>
    </row>
    <row r="520" spans="2:3" x14ac:dyDescent="0.35">
      <c r="B520">
        <v>520</v>
      </c>
      <c r="C520">
        <f t="shared" si="10"/>
        <v>3.6382476282464795</v>
      </c>
    </row>
    <row r="521" spans="2:3" x14ac:dyDescent="0.35">
      <c r="B521">
        <v>521</v>
      </c>
      <c r="C521">
        <f t="shared" si="10"/>
        <v>3.623003083329956</v>
      </c>
    </row>
    <row r="522" spans="2:3" x14ac:dyDescent="0.35">
      <c r="B522">
        <v>522</v>
      </c>
      <c r="C522">
        <f t="shared" si="10"/>
        <v>3.6077585384134334</v>
      </c>
    </row>
    <row r="523" spans="2:3" x14ac:dyDescent="0.35">
      <c r="B523">
        <v>523</v>
      </c>
      <c r="C523">
        <f t="shared" si="10"/>
        <v>3.5925139934969108</v>
      </c>
    </row>
    <row r="524" spans="2:3" x14ac:dyDescent="0.35">
      <c r="B524">
        <v>524</v>
      </c>
      <c r="C524">
        <f t="shared" si="10"/>
        <v>3.5772694485803882</v>
      </c>
    </row>
    <row r="525" spans="2:3" x14ac:dyDescent="0.35">
      <c r="B525">
        <v>525</v>
      </c>
      <c r="C525">
        <f t="shared" si="10"/>
        <v>3.5620249036638656</v>
      </c>
    </row>
    <row r="526" spans="2:3" x14ac:dyDescent="0.35">
      <c r="B526">
        <v>526</v>
      </c>
      <c r="C526">
        <f t="shared" si="10"/>
        <v>3.546780358747343</v>
      </c>
    </row>
    <row r="527" spans="2:3" x14ac:dyDescent="0.35">
      <c r="B527">
        <v>527</v>
      </c>
      <c r="C527">
        <f t="shared" si="10"/>
        <v>3.5315358138308195</v>
      </c>
    </row>
    <row r="528" spans="2:3" x14ac:dyDescent="0.35">
      <c r="B528">
        <v>528</v>
      </c>
      <c r="C528">
        <f t="shared" si="10"/>
        <v>3.5162912689142978</v>
      </c>
    </row>
    <row r="529" spans="2:3" x14ac:dyDescent="0.35">
      <c r="B529">
        <v>529</v>
      </c>
      <c r="C529">
        <f t="shared" si="10"/>
        <v>3.5010467239977743</v>
      </c>
    </row>
    <row r="530" spans="2:3" x14ac:dyDescent="0.35">
      <c r="B530">
        <v>530</v>
      </c>
      <c r="C530">
        <f t="shared" si="10"/>
        <v>3.4858021790812508</v>
      </c>
    </row>
    <row r="531" spans="2:3" x14ac:dyDescent="0.35">
      <c r="B531">
        <v>531</v>
      </c>
      <c r="C531">
        <f t="shared" si="10"/>
        <v>3.4705576341647291</v>
      </c>
    </row>
    <row r="532" spans="2:3" x14ac:dyDescent="0.35">
      <c r="B532">
        <v>532</v>
      </c>
      <c r="C532">
        <f t="shared" si="10"/>
        <v>3.4553130892482056</v>
      </c>
    </row>
    <row r="533" spans="2:3" x14ac:dyDescent="0.35">
      <c r="B533">
        <v>533</v>
      </c>
      <c r="C533">
        <f t="shared" si="10"/>
        <v>3.4400685443316839</v>
      </c>
    </row>
    <row r="534" spans="2:3" x14ac:dyDescent="0.35">
      <c r="B534">
        <v>534</v>
      </c>
      <c r="C534">
        <f t="shared" si="10"/>
        <v>3.4248239994151604</v>
      </c>
    </row>
    <row r="535" spans="2:3" x14ac:dyDescent="0.35">
      <c r="B535">
        <v>535</v>
      </c>
      <c r="C535">
        <f t="shared" si="10"/>
        <v>3.4095794544986369</v>
      </c>
    </row>
    <row r="536" spans="2:3" x14ac:dyDescent="0.35">
      <c r="B536">
        <v>536</v>
      </c>
      <c r="C536">
        <f t="shared" si="10"/>
        <v>3.3943349095821151</v>
      </c>
    </row>
    <row r="537" spans="2:3" x14ac:dyDescent="0.35">
      <c r="B537">
        <v>537</v>
      </c>
      <c r="C537">
        <f t="shared" si="10"/>
        <v>3.3790903646655917</v>
      </c>
    </row>
    <row r="538" spans="2:3" x14ac:dyDescent="0.35">
      <c r="B538">
        <v>538</v>
      </c>
      <c r="C538">
        <f t="shared" si="10"/>
        <v>3.3638458197490699</v>
      </c>
    </row>
    <row r="539" spans="2:3" x14ac:dyDescent="0.35">
      <c r="B539">
        <v>539</v>
      </c>
      <c r="C539">
        <f t="shared" si="10"/>
        <v>3.3486012748325464</v>
      </c>
    </row>
    <row r="540" spans="2:3" x14ac:dyDescent="0.35">
      <c r="B540">
        <v>540</v>
      </c>
      <c r="C540">
        <f t="shared" si="10"/>
        <v>3.3333567299160229</v>
      </c>
    </row>
    <row r="541" spans="2:3" x14ac:dyDescent="0.35">
      <c r="B541">
        <v>541</v>
      </c>
      <c r="C541">
        <f t="shared" si="10"/>
        <v>3.3181121849995012</v>
      </c>
    </row>
    <row r="542" spans="2:3" x14ac:dyDescent="0.35">
      <c r="B542">
        <v>542</v>
      </c>
      <c r="C542">
        <f t="shared" si="10"/>
        <v>3.3028676400829777</v>
      </c>
    </row>
    <row r="543" spans="2:3" x14ac:dyDescent="0.35">
      <c r="B543">
        <v>543</v>
      </c>
      <c r="C543">
        <f t="shared" si="10"/>
        <v>3.287623095166456</v>
      </c>
    </row>
    <row r="544" spans="2:3" x14ac:dyDescent="0.35">
      <c r="B544">
        <v>544</v>
      </c>
      <c r="C544">
        <f t="shared" si="10"/>
        <v>3.2723785502499325</v>
      </c>
    </row>
    <row r="545" spans="2:3" x14ac:dyDescent="0.35">
      <c r="B545">
        <v>545</v>
      </c>
      <c r="C545">
        <f t="shared" si="10"/>
        <v>3.257134005333409</v>
      </c>
    </row>
    <row r="546" spans="2:3" x14ac:dyDescent="0.35">
      <c r="B546">
        <v>546</v>
      </c>
      <c r="C546">
        <f t="shared" si="10"/>
        <v>3.2418894604168873</v>
      </c>
    </row>
    <row r="547" spans="2:3" x14ac:dyDescent="0.35">
      <c r="B547">
        <v>547</v>
      </c>
      <c r="C547">
        <f t="shared" si="10"/>
        <v>3.2266449155003638</v>
      </c>
    </row>
    <row r="548" spans="2:3" x14ac:dyDescent="0.35">
      <c r="B548">
        <v>548</v>
      </c>
      <c r="C548">
        <f t="shared" si="10"/>
        <v>3.2114003705838421</v>
      </c>
    </row>
    <row r="549" spans="2:3" x14ac:dyDescent="0.35">
      <c r="B549">
        <v>549</v>
      </c>
      <c r="C549">
        <f t="shared" si="10"/>
        <v>3.1961558256673186</v>
      </c>
    </row>
    <row r="550" spans="2:3" x14ac:dyDescent="0.35">
      <c r="B550">
        <v>550</v>
      </c>
      <c r="C550">
        <f t="shared" si="10"/>
        <v>3.1809112807507951</v>
      </c>
    </row>
    <row r="551" spans="2:3" x14ac:dyDescent="0.35">
      <c r="B551">
        <v>551</v>
      </c>
      <c r="C551">
        <f t="shared" si="10"/>
        <v>3.1656667358342734</v>
      </c>
    </row>
    <row r="552" spans="2:3" x14ac:dyDescent="0.35">
      <c r="B552">
        <v>552</v>
      </c>
      <c r="C552">
        <f t="shared" si="10"/>
        <v>3.1504221909177499</v>
      </c>
    </row>
    <row r="553" spans="2:3" x14ac:dyDescent="0.35">
      <c r="B553">
        <v>553</v>
      </c>
      <c r="C553">
        <f t="shared" si="10"/>
        <v>3.1351776460012282</v>
      </c>
    </row>
    <row r="554" spans="2:3" x14ac:dyDescent="0.35">
      <c r="B554">
        <v>554</v>
      </c>
      <c r="C554">
        <f t="shared" si="10"/>
        <v>3.1199331010847047</v>
      </c>
    </row>
    <row r="555" spans="2:3" x14ac:dyDescent="0.35">
      <c r="B555">
        <v>555</v>
      </c>
      <c r="C555">
        <f t="shared" si="10"/>
        <v>3.104688556168183</v>
      </c>
    </row>
    <row r="556" spans="2:3" x14ac:dyDescent="0.35">
      <c r="B556">
        <v>556</v>
      </c>
      <c r="C556">
        <f t="shared" si="10"/>
        <v>3.0894440112516595</v>
      </c>
    </row>
    <row r="557" spans="2:3" x14ac:dyDescent="0.35">
      <c r="B557">
        <v>557</v>
      </c>
      <c r="C557">
        <f t="shared" si="10"/>
        <v>3.074199466335136</v>
      </c>
    </row>
    <row r="558" spans="2:3" x14ac:dyDescent="0.35">
      <c r="B558">
        <v>558</v>
      </c>
      <c r="C558">
        <f t="shared" si="10"/>
        <v>3.0589549214186142</v>
      </c>
    </row>
    <row r="559" spans="2:3" x14ac:dyDescent="0.35">
      <c r="B559">
        <v>559</v>
      </c>
      <c r="C559">
        <f t="shared" si="10"/>
        <v>3.0437103765020908</v>
      </c>
    </row>
    <row r="560" spans="2:3" x14ac:dyDescent="0.35">
      <c r="B560">
        <v>560</v>
      </c>
      <c r="C560">
        <f t="shared" si="10"/>
        <v>3.028465831585569</v>
      </c>
    </row>
    <row r="561" spans="2:3" x14ac:dyDescent="0.35">
      <c r="B561">
        <v>561</v>
      </c>
      <c r="C561">
        <f t="shared" si="10"/>
        <v>3.0132212866690455</v>
      </c>
    </row>
    <row r="562" spans="2:3" x14ac:dyDescent="0.35">
      <c r="B562">
        <v>562</v>
      </c>
      <c r="C562">
        <f t="shared" si="10"/>
        <v>2.997976741752522</v>
      </c>
    </row>
    <row r="563" spans="2:3" x14ac:dyDescent="0.35">
      <c r="B563">
        <v>563</v>
      </c>
      <c r="C563">
        <f t="shared" si="10"/>
        <v>2.9827321968360003</v>
      </c>
    </row>
    <row r="564" spans="2:3" x14ac:dyDescent="0.35">
      <c r="B564">
        <v>564</v>
      </c>
      <c r="C564">
        <f t="shared" si="10"/>
        <v>2.9674876519194768</v>
      </c>
    </row>
    <row r="565" spans="2:3" x14ac:dyDescent="0.35">
      <c r="B565">
        <v>565</v>
      </c>
      <c r="C565">
        <f t="shared" si="10"/>
        <v>2.9522431070029551</v>
      </c>
    </row>
    <row r="566" spans="2:3" x14ac:dyDescent="0.35">
      <c r="B566">
        <v>566</v>
      </c>
      <c r="C566">
        <f t="shared" si="10"/>
        <v>2.9369985620864316</v>
      </c>
    </row>
    <row r="567" spans="2:3" x14ac:dyDescent="0.35">
      <c r="B567">
        <v>567</v>
      </c>
      <c r="C567">
        <f t="shared" si="10"/>
        <v>2.9217540171699081</v>
      </c>
    </row>
    <row r="568" spans="2:3" x14ac:dyDescent="0.35">
      <c r="B568">
        <v>568</v>
      </c>
      <c r="C568">
        <f t="shared" si="10"/>
        <v>2.9065094722533864</v>
      </c>
    </row>
    <row r="569" spans="2:3" x14ac:dyDescent="0.35">
      <c r="B569">
        <v>569</v>
      </c>
      <c r="C569">
        <f t="shared" si="10"/>
        <v>2.8912649273368629</v>
      </c>
    </row>
    <row r="570" spans="2:3" x14ac:dyDescent="0.35">
      <c r="B570">
        <v>570</v>
      </c>
      <c r="C570">
        <f t="shared" si="10"/>
        <v>2.8760203824203412</v>
      </c>
    </row>
    <row r="571" spans="2:3" x14ac:dyDescent="0.35">
      <c r="B571">
        <v>571</v>
      </c>
      <c r="C571">
        <f t="shared" si="10"/>
        <v>2.8607758375038177</v>
      </c>
    </row>
    <row r="572" spans="2:3" x14ac:dyDescent="0.35">
      <c r="B572">
        <v>572</v>
      </c>
      <c r="C572">
        <f t="shared" si="10"/>
        <v>2.8455312925872942</v>
      </c>
    </row>
    <row r="573" spans="2:3" x14ac:dyDescent="0.35">
      <c r="B573">
        <v>573</v>
      </c>
      <c r="C573">
        <f t="shared" si="10"/>
        <v>2.8302867476707725</v>
      </c>
    </row>
    <row r="574" spans="2:3" x14ac:dyDescent="0.35">
      <c r="B574">
        <v>574</v>
      </c>
      <c r="C574">
        <f t="shared" si="10"/>
        <v>2.815042202754249</v>
      </c>
    </row>
    <row r="575" spans="2:3" x14ac:dyDescent="0.35">
      <c r="B575">
        <v>575</v>
      </c>
      <c r="C575">
        <f t="shared" si="10"/>
        <v>2.7997976578377273</v>
      </c>
    </row>
    <row r="576" spans="2:3" x14ac:dyDescent="0.35">
      <c r="B576">
        <v>576</v>
      </c>
      <c r="C576">
        <f t="shared" si="10"/>
        <v>2.7845531129212038</v>
      </c>
    </row>
    <row r="577" spans="2:3" x14ac:dyDescent="0.35">
      <c r="B577">
        <v>577</v>
      </c>
      <c r="C577">
        <f t="shared" si="10"/>
        <v>2.7693085680046803</v>
      </c>
    </row>
    <row r="578" spans="2:3" x14ac:dyDescent="0.35">
      <c r="B578">
        <v>578</v>
      </c>
      <c r="C578">
        <f t="shared" ref="C578:C641" si="11">A$3-((B578-1)*A$11)</f>
        <v>2.7540640230881586</v>
      </c>
    </row>
    <row r="579" spans="2:3" x14ac:dyDescent="0.35">
      <c r="B579">
        <v>579</v>
      </c>
      <c r="C579">
        <f t="shared" si="11"/>
        <v>2.7388194781716351</v>
      </c>
    </row>
    <row r="580" spans="2:3" x14ac:dyDescent="0.35">
      <c r="B580">
        <v>580</v>
      </c>
      <c r="C580">
        <f t="shared" si="11"/>
        <v>2.7235749332551134</v>
      </c>
    </row>
    <row r="581" spans="2:3" x14ac:dyDescent="0.35">
      <c r="B581">
        <v>581</v>
      </c>
      <c r="C581">
        <f t="shared" si="11"/>
        <v>2.7083303883385899</v>
      </c>
    </row>
    <row r="582" spans="2:3" x14ac:dyDescent="0.35">
      <c r="B582">
        <v>582</v>
      </c>
      <c r="C582">
        <f t="shared" si="11"/>
        <v>2.6930858434220664</v>
      </c>
    </row>
    <row r="583" spans="2:3" x14ac:dyDescent="0.35">
      <c r="B583">
        <v>583</v>
      </c>
      <c r="C583">
        <f t="shared" si="11"/>
        <v>2.6778412985055446</v>
      </c>
    </row>
    <row r="584" spans="2:3" x14ac:dyDescent="0.35">
      <c r="B584">
        <v>584</v>
      </c>
      <c r="C584">
        <f t="shared" si="11"/>
        <v>2.6625967535890211</v>
      </c>
    </row>
    <row r="585" spans="2:3" x14ac:dyDescent="0.35">
      <c r="B585">
        <v>585</v>
      </c>
      <c r="C585">
        <f t="shared" si="11"/>
        <v>2.6473522086724994</v>
      </c>
    </row>
    <row r="586" spans="2:3" x14ac:dyDescent="0.35">
      <c r="B586">
        <v>586</v>
      </c>
      <c r="C586">
        <f t="shared" si="11"/>
        <v>2.6321076637559759</v>
      </c>
    </row>
    <row r="587" spans="2:3" x14ac:dyDescent="0.35">
      <c r="B587">
        <v>587</v>
      </c>
      <c r="C587">
        <f t="shared" si="11"/>
        <v>2.6168631188394524</v>
      </c>
    </row>
    <row r="588" spans="2:3" x14ac:dyDescent="0.35">
      <c r="B588">
        <v>588</v>
      </c>
      <c r="C588">
        <f t="shared" si="11"/>
        <v>2.6016185739229307</v>
      </c>
    </row>
    <row r="589" spans="2:3" x14ac:dyDescent="0.35">
      <c r="B589">
        <v>589</v>
      </c>
      <c r="C589">
        <f t="shared" si="11"/>
        <v>2.5863740290064072</v>
      </c>
    </row>
    <row r="590" spans="2:3" x14ac:dyDescent="0.35">
      <c r="B590">
        <v>590</v>
      </c>
      <c r="C590">
        <f t="shared" si="11"/>
        <v>2.5711294840898855</v>
      </c>
    </row>
    <row r="591" spans="2:3" x14ac:dyDescent="0.35">
      <c r="B591">
        <v>591</v>
      </c>
      <c r="C591">
        <f t="shared" si="11"/>
        <v>2.555884939173362</v>
      </c>
    </row>
    <row r="592" spans="2:3" x14ac:dyDescent="0.35">
      <c r="B592">
        <v>592</v>
      </c>
      <c r="C592">
        <f t="shared" si="11"/>
        <v>2.5406403942568403</v>
      </c>
    </row>
    <row r="593" spans="2:3" x14ac:dyDescent="0.35">
      <c r="B593">
        <v>593</v>
      </c>
      <c r="C593">
        <f t="shared" si="11"/>
        <v>2.5253958493403168</v>
      </c>
    </row>
    <row r="594" spans="2:3" x14ac:dyDescent="0.35">
      <c r="B594">
        <v>594</v>
      </c>
      <c r="C594">
        <f t="shared" si="11"/>
        <v>2.5101513044237933</v>
      </c>
    </row>
    <row r="595" spans="2:3" x14ac:dyDescent="0.35">
      <c r="B595">
        <v>595</v>
      </c>
      <c r="C595">
        <f t="shared" si="11"/>
        <v>2.4949067595072716</v>
      </c>
    </row>
    <row r="596" spans="2:3" x14ac:dyDescent="0.35">
      <c r="B596">
        <v>596</v>
      </c>
      <c r="C596">
        <f t="shared" si="11"/>
        <v>2.4796622145907481</v>
      </c>
    </row>
    <row r="597" spans="2:3" x14ac:dyDescent="0.35">
      <c r="B597">
        <v>597</v>
      </c>
      <c r="C597">
        <f t="shared" si="11"/>
        <v>2.4644176696742264</v>
      </c>
    </row>
    <row r="598" spans="2:3" x14ac:dyDescent="0.35">
      <c r="B598">
        <v>598</v>
      </c>
      <c r="C598">
        <f t="shared" si="11"/>
        <v>2.4491731247577029</v>
      </c>
    </row>
    <row r="599" spans="2:3" x14ac:dyDescent="0.35">
      <c r="B599">
        <v>599</v>
      </c>
      <c r="C599">
        <f t="shared" si="11"/>
        <v>2.4339285798411794</v>
      </c>
    </row>
    <row r="600" spans="2:3" x14ac:dyDescent="0.35">
      <c r="B600">
        <v>600</v>
      </c>
      <c r="C600">
        <f t="shared" si="11"/>
        <v>2.4186840349246577</v>
      </c>
    </row>
    <row r="601" spans="2:3" x14ac:dyDescent="0.35">
      <c r="B601">
        <v>601</v>
      </c>
      <c r="C601">
        <f t="shared" si="11"/>
        <v>2.4034394900081342</v>
      </c>
    </row>
    <row r="602" spans="2:3" x14ac:dyDescent="0.35">
      <c r="B602">
        <v>602</v>
      </c>
      <c r="C602">
        <f t="shared" si="11"/>
        <v>2.3881949450916125</v>
      </c>
    </row>
    <row r="603" spans="2:3" x14ac:dyDescent="0.35">
      <c r="B603">
        <v>603</v>
      </c>
      <c r="C603">
        <f t="shared" si="11"/>
        <v>2.372950400175089</v>
      </c>
    </row>
    <row r="604" spans="2:3" x14ac:dyDescent="0.35">
      <c r="B604">
        <v>604</v>
      </c>
      <c r="C604">
        <f t="shared" si="11"/>
        <v>2.3577058552585655</v>
      </c>
    </row>
    <row r="605" spans="2:3" x14ac:dyDescent="0.35">
      <c r="B605">
        <v>605</v>
      </c>
      <c r="C605">
        <f t="shared" si="11"/>
        <v>2.3424613103420437</v>
      </c>
    </row>
    <row r="606" spans="2:3" x14ac:dyDescent="0.35">
      <c r="B606">
        <v>606</v>
      </c>
      <c r="C606">
        <f t="shared" si="11"/>
        <v>2.3272167654255203</v>
      </c>
    </row>
    <row r="607" spans="2:3" x14ac:dyDescent="0.35">
      <c r="B607">
        <v>607</v>
      </c>
      <c r="C607">
        <f t="shared" si="11"/>
        <v>2.3119722205089985</v>
      </c>
    </row>
    <row r="608" spans="2:3" x14ac:dyDescent="0.35">
      <c r="B608">
        <v>608</v>
      </c>
      <c r="C608">
        <f t="shared" si="11"/>
        <v>2.296727675592475</v>
      </c>
    </row>
    <row r="609" spans="2:3" x14ac:dyDescent="0.35">
      <c r="B609">
        <v>609</v>
      </c>
      <c r="C609">
        <f t="shared" si="11"/>
        <v>2.2814831306759515</v>
      </c>
    </row>
    <row r="610" spans="2:3" x14ac:dyDescent="0.35">
      <c r="B610">
        <v>610</v>
      </c>
      <c r="C610">
        <f t="shared" si="11"/>
        <v>2.2662385857594298</v>
      </c>
    </row>
    <row r="611" spans="2:3" x14ac:dyDescent="0.35">
      <c r="B611">
        <v>611</v>
      </c>
      <c r="C611">
        <f t="shared" si="11"/>
        <v>2.2509940408429063</v>
      </c>
    </row>
    <row r="612" spans="2:3" x14ac:dyDescent="0.35">
      <c r="B612">
        <v>612</v>
      </c>
      <c r="C612">
        <f t="shared" si="11"/>
        <v>2.2357494959263846</v>
      </c>
    </row>
    <row r="613" spans="2:3" x14ac:dyDescent="0.35">
      <c r="B613">
        <v>613</v>
      </c>
      <c r="C613">
        <f t="shared" si="11"/>
        <v>2.2205049510098611</v>
      </c>
    </row>
    <row r="614" spans="2:3" x14ac:dyDescent="0.35">
      <c r="B614">
        <v>614</v>
      </c>
      <c r="C614">
        <f t="shared" si="11"/>
        <v>2.2052604060933376</v>
      </c>
    </row>
    <row r="615" spans="2:3" x14ac:dyDescent="0.35">
      <c r="B615">
        <v>615</v>
      </c>
      <c r="C615">
        <f t="shared" si="11"/>
        <v>2.1900158611768159</v>
      </c>
    </row>
    <row r="616" spans="2:3" x14ac:dyDescent="0.35">
      <c r="B616">
        <v>616</v>
      </c>
      <c r="C616">
        <f t="shared" si="11"/>
        <v>2.1747713162602924</v>
      </c>
    </row>
    <row r="617" spans="2:3" x14ac:dyDescent="0.35">
      <c r="B617">
        <v>617</v>
      </c>
      <c r="C617">
        <f t="shared" si="11"/>
        <v>2.1595267713437707</v>
      </c>
    </row>
    <row r="618" spans="2:3" x14ac:dyDescent="0.35">
      <c r="B618">
        <v>618</v>
      </c>
      <c r="C618">
        <f t="shared" si="11"/>
        <v>2.1442822264272472</v>
      </c>
    </row>
    <row r="619" spans="2:3" x14ac:dyDescent="0.35">
      <c r="B619">
        <v>619</v>
      </c>
      <c r="C619">
        <f t="shared" si="11"/>
        <v>2.1290376815107237</v>
      </c>
    </row>
    <row r="620" spans="2:3" x14ac:dyDescent="0.35">
      <c r="B620">
        <v>620</v>
      </c>
      <c r="C620">
        <f t="shared" si="11"/>
        <v>2.113793136594202</v>
      </c>
    </row>
    <row r="621" spans="2:3" x14ac:dyDescent="0.35">
      <c r="B621">
        <v>621</v>
      </c>
      <c r="C621">
        <f t="shared" si="11"/>
        <v>2.0985485916776785</v>
      </c>
    </row>
    <row r="622" spans="2:3" x14ac:dyDescent="0.35">
      <c r="B622">
        <v>622</v>
      </c>
      <c r="C622">
        <f t="shared" si="11"/>
        <v>2.0833040467611568</v>
      </c>
    </row>
    <row r="623" spans="2:3" x14ac:dyDescent="0.35">
      <c r="B623">
        <v>623</v>
      </c>
      <c r="C623">
        <f t="shared" si="11"/>
        <v>2.0680595018446333</v>
      </c>
    </row>
    <row r="624" spans="2:3" x14ac:dyDescent="0.35">
      <c r="B624">
        <v>624</v>
      </c>
      <c r="C624">
        <f t="shared" si="11"/>
        <v>2.0528149569281098</v>
      </c>
    </row>
    <row r="625" spans="2:3" x14ac:dyDescent="0.35">
      <c r="B625">
        <v>625</v>
      </c>
      <c r="C625">
        <f t="shared" si="11"/>
        <v>2.0375704120115881</v>
      </c>
    </row>
    <row r="626" spans="2:3" x14ac:dyDescent="0.35">
      <c r="B626">
        <v>626</v>
      </c>
      <c r="C626">
        <f t="shared" si="11"/>
        <v>2.0223258670950646</v>
      </c>
    </row>
    <row r="627" spans="2:3" x14ac:dyDescent="0.35">
      <c r="B627">
        <v>627</v>
      </c>
      <c r="C627">
        <f t="shared" si="11"/>
        <v>2.0070813221785428</v>
      </c>
    </row>
    <row r="628" spans="2:3" x14ac:dyDescent="0.35">
      <c r="B628">
        <v>628</v>
      </c>
      <c r="C628">
        <f t="shared" si="11"/>
        <v>1.9918367772620194</v>
      </c>
    </row>
    <row r="629" spans="2:3" x14ac:dyDescent="0.35">
      <c r="B629">
        <v>629</v>
      </c>
      <c r="C629">
        <f t="shared" si="11"/>
        <v>1.9765922323454976</v>
      </c>
    </row>
    <row r="630" spans="2:3" x14ac:dyDescent="0.35">
      <c r="B630">
        <v>630</v>
      </c>
      <c r="C630">
        <f t="shared" si="11"/>
        <v>1.9613476874289741</v>
      </c>
    </row>
    <row r="631" spans="2:3" x14ac:dyDescent="0.35">
      <c r="B631">
        <v>631</v>
      </c>
      <c r="C631">
        <f t="shared" si="11"/>
        <v>1.9461031425124506</v>
      </c>
    </row>
    <row r="632" spans="2:3" x14ac:dyDescent="0.35">
      <c r="B632">
        <v>632</v>
      </c>
      <c r="C632">
        <f t="shared" si="11"/>
        <v>1.9308585975959289</v>
      </c>
    </row>
    <row r="633" spans="2:3" x14ac:dyDescent="0.35">
      <c r="B633">
        <v>633</v>
      </c>
      <c r="C633">
        <f t="shared" si="11"/>
        <v>1.9156140526794054</v>
      </c>
    </row>
    <row r="634" spans="2:3" x14ac:dyDescent="0.35">
      <c r="B634">
        <v>634</v>
      </c>
      <c r="C634">
        <f t="shared" si="11"/>
        <v>1.9003695077628837</v>
      </c>
    </row>
    <row r="635" spans="2:3" x14ac:dyDescent="0.35">
      <c r="B635">
        <v>635</v>
      </c>
      <c r="C635">
        <f t="shared" si="11"/>
        <v>1.8851249628463602</v>
      </c>
    </row>
    <row r="636" spans="2:3" x14ac:dyDescent="0.35">
      <c r="B636">
        <v>636</v>
      </c>
      <c r="C636">
        <f t="shared" si="11"/>
        <v>1.8698804179298367</v>
      </c>
    </row>
    <row r="637" spans="2:3" x14ac:dyDescent="0.35">
      <c r="B637">
        <v>637</v>
      </c>
      <c r="C637">
        <f t="shared" si="11"/>
        <v>1.854635873013315</v>
      </c>
    </row>
    <row r="638" spans="2:3" x14ac:dyDescent="0.35">
      <c r="B638">
        <v>638</v>
      </c>
      <c r="C638">
        <f t="shared" si="11"/>
        <v>1.8393913280967915</v>
      </c>
    </row>
    <row r="639" spans="2:3" x14ac:dyDescent="0.35">
      <c r="B639">
        <v>639</v>
      </c>
      <c r="C639">
        <f t="shared" si="11"/>
        <v>1.8241467831802698</v>
      </c>
    </row>
    <row r="640" spans="2:3" x14ac:dyDescent="0.35">
      <c r="B640">
        <v>640</v>
      </c>
      <c r="C640">
        <f t="shared" si="11"/>
        <v>1.8089022382637463</v>
      </c>
    </row>
    <row r="641" spans="2:3" x14ac:dyDescent="0.35">
      <c r="B641">
        <v>641</v>
      </c>
      <c r="C641">
        <f t="shared" si="11"/>
        <v>1.7936576933472228</v>
      </c>
    </row>
    <row r="642" spans="2:3" x14ac:dyDescent="0.35">
      <c r="B642">
        <v>642</v>
      </c>
      <c r="C642">
        <f t="shared" ref="C642:C705" si="12">A$3-((B642-1)*A$11)</f>
        <v>1.7784131484307011</v>
      </c>
    </row>
    <row r="643" spans="2:3" x14ac:dyDescent="0.35">
      <c r="B643">
        <v>643</v>
      </c>
      <c r="C643">
        <f t="shared" si="12"/>
        <v>1.7631686035141776</v>
      </c>
    </row>
    <row r="644" spans="2:3" x14ac:dyDescent="0.35">
      <c r="B644">
        <v>644</v>
      </c>
      <c r="C644">
        <f t="shared" si="12"/>
        <v>1.7479240585976559</v>
      </c>
    </row>
    <row r="645" spans="2:3" x14ac:dyDescent="0.35">
      <c r="B645">
        <v>645</v>
      </c>
      <c r="C645">
        <f t="shared" si="12"/>
        <v>1.7326795136811324</v>
      </c>
    </row>
    <row r="646" spans="2:3" x14ac:dyDescent="0.35">
      <c r="B646">
        <v>646</v>
      </c>
      <c r="C646">
        <f t="shared" si="12"/>
        <v>1.7174349687646089</v>
      </c>
    </row>
    <row r="647" spans="2:3" x14ac:dyDescent="0.35">
      <c r="B647">
        <v>647</v>
      </c>
      <c r="C647">
        <f t="shared" si="12"/>
        <v>1.7021904238480872</v>
      </c>
    </row>
    <row r="648" spans="2:3" x14ac:dyDescent="0.35">
      <c r="B648">
        <v>648</v>
      </c>
      <c r="C648">
        <f t="shared" si="12"/>
        <v>1.6869458789315637</v>
      </c>
    </row>
    <row r="649" spans="2:3" x14ac:dyDescent="0.35">
      <c r="B649">
        <v>649</v>
      </c>
      <c r="C649">
        <f t="shared" si="12"/>
        <v>1.671701334015042</v>
      </c>
    </row>
    <row r="650" spans="2:3" x14ac:dyDescent="0.35">
      <c r="B650">
        <v>650</v>
      </c>
      <c r="C650">
        <f t="shared" si="12"/>
        <v>1.6564567890985185</v>
      </c>
    </row>
    <row r="651" spans="2:3" x14ac:dyDescent="0.35">
      <c r="B651">
        <v>651</v>
      </c>
      <c r="C651">
        <f t="shared" si="12"/>
        <v>1.641212244181995</v>
      </c>
    </row>
    <row r="652" spans="2:3" x14ac:dyDescent="0.35">
      <c r="B652">
        <v>652</v>
      </c>
      <c r="C652">
        <f t="shared" si="12"/>
        <v>1.6259676992654732</v>
      </c>
    </row>
    <row r="653" spans="2:3" x14ac:dyDescent="0.35">
      <c r="B653">
        <v>653</v>
      </c>
      <c r="C653">
        <f t="shared" si="12"/>
        <v>1.6107231543489497</v>
      </c>
    </row>
    <row r="654" spans="2:3" x14ac:dyDescent="0.35">
      <c r="B654">
        <v>654</v>
      </c>
      <c r="C654">
        <f t="shared" si="12"/>
        <v>1.595478609432428</v>
      </c>
    </row>
    <row r="655" spans="2:3" x14ac:dyDescent="0.35">
      <c r="B655">
        <v>655</v>
      </c>
      <c r="C655">
        <f t="shared" si="12"/>
        <v>1.5802340645159045</v>
      </c>
    </row>
    <row r="656" spans="2:3" x14ac:dyDescent="0.35">
      <c r="B656">
        <v>656</v>
      </c>
      <c r="C656">
        <f t="shared" si="12"/>
        <v>1.564989519599381</v>
      </c>
    </row>
    <row r="657" spans="2:3" x14ac:dyDescent="0.35">
      <c r="B657">
        <v>657</v>
      </c>
      <c r="C657">
        <f t="shared" si="12"/>
        <v>1.5497449746828593</v>
      </c>
    </row>
    <row r="658" spans="2:3" x14ac:dyDescent="0.35">
      <c r="B658">
        <v>658</v>
      </c>
      <c r="C658">
        <f t="shared" si="12"/>
        <v>1.5345004297663358</v>
      </c>
    </row>
    <row r="659" spans="2:3" x14ac:dyDescent="0.35">
      <c r="B659">
        <v>659</v>
      </c>
      <c r="C659">
        <f t="shared" si="12"/>
        <v>1.5192558848498141</v>
      </c>
    </row>
    <row r="660" spans="2:3" x14ac:dyDescent="0.35">
      <c r="B660">
        <v>660</v>
      </c>
      <c r="C660">
        <f t="shared" si="12"/>
        <v>1.5040113399332906</v>
      </c>
    </row>
    <row r="661" spans="2:3" x14ac:dyDescent="0.35">
      <c r="B661">
        <v>661</v>
      </c>
      <c r="C661">
        <f t="shared" si="12"/>
        <v>1.4887667950167671</v>
      </c>
    </row>
    <row r="662" spans="2:3" x14ac:dyDescent="0.35">
      <c r="B662">
        <v>662</v>
      </c>
      <c r="C662">
        <f t="shared" si="12"/>
        <v>1.4735222501002454</v>
      </c>
    </row>
    <row r="663" spans="2:3" x14ac:dyDescent="0.35">
      <c r="B663">
        <v>663</v>
      </c>
      <c r="C663">
        <f t="shared" si="12"/>
        <v>1.4582777051837219</v>
      </c>
    </row>
    <row r="664" spans="2:3" x14ac:dyDescent="0.35">
      <c r="B664">
        <v>664</v>
      </c>
      <c r="C664">
        <f t="shared" si="12"/>
        <v>1.4430331602672002</v>
      </c>
    </row>
    <row r="665" spans="2:3" x14ac:dyDescent="0.35">
      <c r="B665">
        <v>665</v>
      </c>
      <c r="C665">
        <f t="shared" si="12"/>
        <v>1.4277886153506767</v>
      </c>
    </row>
    <row r="666" spans="2:3" x14ac:dyDescent="0.35">
      <c r="B666">
        <v>666</v>
      </c>
      <c r="C666">
        <f t="shared" si="12"/>
        <v>1.412544070434155</v>
      </c>
    </row>
    <row r="667" spans="2:3" x14ac:dyDescent="0.35">
      <c r="B667">
        <v>667</v>
      </c>
      <c r="C667">
        <f t="shared" si="12"/>
        <v>1.3972995255176315</v>
      </c>
    </row>
    <row r="668" spans="2:3" x14ac:dyDescent="0.35">
      <c r="B668">
        <v>668</v>
      </c>
      <c r="C668">
        <f t="shared" si="12"/>
        <v>1.382054980601108</v>
      </c>
    </row>
    <row r="669" spans="2:3" x14ac:dyDescent="0.35">
      <c r="B669">
        <v>669</v>
      </c>
      <c r="C669">
        <f t="shared" si="12"/>
        <v>1.3668104356845863</v>
      </c>
    </row>
    <row r="670" spans="2:3" x14ac:dyDescent="0.35">
      <c r="B670">
        <v>670</v>
      </c>
      <c r="C670">
        <f t="shared" si="12"/>
        <v>1.3515658907680628</v>
      </c>
    </row>
    <row r="671" spans="2:3" x14ac:dyDescent="0.35">
      <c r="B671">
        <v>671</v>
      </c>
      <c r="C671">
        <f t="shared" si="12"/>
        <v>1.3363213458515411</v>
      </c>
    </row>
    <row r="672" spans="2:3" x14ac:dyDescent="0.35">
      <c r="B672">
        <v>672</v>
      </c>
      <c r="C672">
        <f t="shared" si="12"/>
        <v>1.3210768009350176</v>
      </c>
    </row>
    <row r="673" spans="2:3" x14ac:dyDescent="0.35">
      <c r="B673">
        <v>673</v>
      </c>
      <c r="C673">
        <f t="shared" si="12"/>
        <v>1.3058322560184941</v>
      </c>
    </row>
    <row r="674" spans="2:3" x14ac:dyDescent="0.35">
      <c r="B674">
        <v>674</v>
      </c>
      <c r="C674">
        <f t="shared" si="12"/>
        <v>1.2905877111019723</v>
      </c>
    </row>
    <row r="675" spans="2:3" x14ac:dyDescent="0.35">
      <c r="B675">
        <v>675</v>
      </c>
      <c r="C675">
        <f t="shared" si="12"/>
        <v>1.2753431661854489</v>
      </c>
    </row>
    <row r="676" spans="2:3" x14ac:dyDescent="0.35">
      <c r="B676">
        <v>676</v>
      </c>
      <c r="C676">
        <f t="shared" si="12"/>
        <v>1.2600986212689271</v>
      </c>
    </row>
    <row r="677" spans="2:3" x14ac:dyDescent="0.35">
      <c r="B677">
        <v>677</v>
      </c>
      <c r="C677">
        <f t="shared" si="12"/>
        <v>1.2448540763524036</v>
      </c>
    </row>
    <row r="678" spans="2:3" x14ac:dyDescent="0.35">
      <c r="B678">
        <v>678</v>
      </c>
      <c r="C678">
        <f t="shared" si="12"/>
        <v>1.2296095314358801</v>
      </c>
    </row>
    <row r="679" spans="2:3" x14ac:dyDescent="0.35">
      <c r="B679">
        <v>679</v>
      </c>
      <c r="C679">
        <f t="shared" si="12"/>
        <v>1.2143649865193584</v>
      </c>
    </row>
    <row r="680" spans="2:3" x14ac:dyDescent="0.35">
      <c r="B680">
        <v>680</v>
      </c>
      <c r="C680">
        <f t="shared" si="12"/>
        <v>1.1991204416028349</v>
      </c>
    </row>
    <row r="681" spans="2:3" x14ac:dyDescent="0.35">
      <c r="B681">
        <v>681</v>
      </c>
      <c r="C681">
        <f t="shared" si="12"/>
        <v>1.1838758966863132</v>
      </c>
    </row>
    <row r="682" spans="2:3" x14ac:dyDescent="0.35">
      <c r="B682">
        <v>682</v>
      </c>
      <c r="C682">
        <f t="shared" si="12"/>
        <v>1.1686313517697897</v>
      </c>
    </row>
    <row r="683" spans="2:3" x14ac:dyDescent="0.35">
      <c r="B683">
        <v>683</v>
      </c>
      <c r="C683">
        <f t="shared" si="12"/>
        <v>1.1533868068532662</v>
      </c>
    </row>
    <row r="684" spans="2:3" x14ac:dyDescent="0.35">
      <c r="B684">
        <v>684</v>
      </c>
      <c r="C684">
        <f t="shared" si="12"/>
        <v>1.1381422619367445</v>
      </c>
    </row>
    <row r="685" spans="2:3" x14ac:dyDescent="0.35">
      <c r="B685">
        <v>685</v>
      </c>
      <c r="C685">
        <f t="shared" si="12"/>
        <v>1.122897717020221</v>
      </c>
    </row>
    <row r="686" spans="2:3" x14ac:dyDescent="0.35">
      <c r="B686">
        <v>686</v>
      </c>
      <c r="C686">
        <f t="shared" si="12"/>
        <v>1.1076531721036993</v>
      </c>
    </row>
    <row r="687" spans="2:3" x14ac:dyDescent="0.35">
      <c r="B687">
        <v>687</v>
      </c>
      <c r="C687">
        <f t="shared" si="12"/>
        <v>1.0924086271871758</v>
      </c>
    </row>
    <row r="688" spans="2:3" x14ac:dyDescent="0.35">
      <c r="B688">
        <v>688</v>
      </c>
      <c r="C688">
        <f t="shared" si="12"/>
        <v>1.0771640822706523</v>
      </c>
    </row>
    <row r="689" spans="2:3" x14ac:dyDescent="0.35">
      <c r="B689">
        <v>689</v>
      </c>
      <c r="C689">
        <f t="shared" si="12"/>
        <v>1.0619195373541306</v>
      </c>
    </row>
    <row r="690" spans="2:3" x14ac:dyDescent="0.35">
      <c r="B690">
        <v>690</v>
      </c>
      <c r="C690">
        <f t="shared" si="12"/>
        <v>1.0466749924376071</v>
      </c>
    </row>
    <row r="691" spans="2:3" x14ac:dyDescent="0.35">
      <c r="B691">
        <v>691</v>
      </c>
      <c r="C691">
        <f t="shared" si="12"/>
        <v>1.0314304475210854</v>
      </c>
    </row>
    <row r="692" spans="2:3" x14ac:dyDescent="0.35">
      <c r="B692">
        <v>692</v>
      </c>
      <c r="C692">
        <f t="shared" si="12"/>
        <v>1.0161859026045619</v>
      </c>
    </row>
    <row r="693" spans="2:3" x14ac:dyDescent="0.35">
      <c r="B693">
        <v>693</v>
      </c>
      <c r="C693">
        <f t="shared" si="12"/>
        <v>1.0009413576880384</v>
      </c>
    </row>
    <row r="694" spans="2:3" x14ac:dyDescent="0.35">
      <c r="B694">
        <v>694</v>
      </c>
      <c r="C694">
        <f t="shared" si="12"/>
        <v>0.98569681277151666</v>
      </c>
    </row>
    <row r="695" spans="2:3" x14ac:dyDescent="0.35">
      <c r="B695">
        <v>695</v>
      </c>
      <c r="C695">
        <f t="shared" si="12"/>
        <v>0.97045226785499317</v>
      </c>
    </row>
    <row r="696" spans="2:3" x14ac:dyDescent="0.35">
      <c r="B696">
        <v>696</v>
      </c>
      <c r="C696">
        <f t="shared" si="12"/>
        <v>0.95520772293847145</v>
      </c>
    </row>
    <row r="697" spans="2:3" x14ac:dyDescent="0.35">
      <c r="B697">
        <v>697</v>
      </c>
      <c r="C697">
        <f t="shared" si="12"/>
        <v>0.93996317802194795</v>
      </c>
    </row>
    <row r="698" spans="2:3" x14ac:dyDescent="0.35">
      <c r="B698">
        <v>698</v>
      </c>
      <c r="C698">
        <f t="shared" si="12"/>
        <v>0.92471863310542446</v>
      </c>
    </row>
    <row r="699" spans="2:3" x14ac:dyDescent="0.35">
      <c r="B699">
        <v>699</v>
      </c>
      <c r="C699">
        <f t="shared" si="12"/>
        <v>0.90947408818890274</v>
      </c>
    </row>
    <row r="700" spans="2:3" x14ac:dyDescent="0.35">
      <c r="B700">
        <v>700</v>
      </c>
      <c r="C700">
        <f t="shared" si="12"/>
        <v>0.89422954327237925</v>
      </c>
    </row>
    <row r="701" spans="2:3" x14ac:dyDescent="0.35">
      <c r="B701">
        <v>701</v>
      </c>
      <c r="C701">
        <f t="shared" si="12"/>
        <v>0.87898499835585753</v>
      </c>
    </row>
    <row r="702" spans="2:3" x14ac:dyDescent="0.35">
      <c r="B702">
        <v>702</v>
      </c>
      <c r="C702">
        <f t="shared" si="12"/>
        <v>0.86374045343933403</v>
      </c>
    </row>
    <row r="703" spans="2:3" x14ac:dyDescent="0.35">
      <c r="B703">
        <v>703</v>
      </c>
      <c r="C703">
        <f t="shared" si="12"/>
        <v>0.84849590852281231</v>
      </c>
    </row>
    <row r="704" spans="2:3" x14ac:dyDescent="0.35">
      <c r="B704">
        <v>704</v>
      </c>
      <c r="C704">
        <f t="shared" si="12"/>
        <v>0.83325136360628882</v>
      </c>
    </row>
    <row r="705" spans="2:3" x14ac:dyDescent="0.35">
      <c r="B705">
        <v>705</v>
      </c>
      <c r="C705">
        <f t="shared" si="12"/>
        <v>0.81800681868976532</v>
      </c>
    </row>
    <row r="706" spans="2:3" x14ac:dyDescent="0.35">
      <c r="B706">
        <v>706</v>
      </c>
      <c r="C706">
        <f t="shared" ref="C706:C769" si="13">A$3-((B706-1)*A$11)</f>
        <v>0.80276227377324361</v>
      </c>
    </row>
    <row r="707" spans="2:3" x14ac:dyDescent="0.35">
      <c r="B707">
        <v>707</v>
      </c>
      <c r="C707">
        <f t="shared" si="13"/>
        <v>0.78751772885672011</v>
      </c>
    </row>
    <row r="708" spans="2:3" x14ac:dyDescent="0.35">
      <c r="B708">
        <v>708</v>
      </c>
      <c r="C708">
        <f t="shared" si="13"/>
        <v>0.77227318394019839</v>
      </c>
    </row>
    <row r="709" spans="2:3" x14ac:dyDescent="0.35">
      <c r="B709">
        <v>709</v>
      </c>
      <c r="C709">
        <f t="shared" si="13"/>
        <v>0.7570286390236749</v>
      </c>
    </row>
    <row r="710" spans="2:3" x14ac:dyDescent="0.35">
      <c r="B710">
        <v>710</v>
      </c>
      <c r="C710">
        <f t="shared" si="13"/>
        <v>0.7417840941071514</v>
      </c>
    </row>
    <row r="711" spans="2:3" x14ac:dyDescent="0.35">
      <c r="B711">
        <v>711</v>
      </c>
      <c r="C711">
        <f t="shared" si="13"/>
        <v>0.72653954919062969</v>
      </c>
    </row>
    <row r="712" spans="2:3" x14ac:dyDescent="0.35">
      <c r="B712">
        <v>712</v>
      </c>
      <c r="C712">
        <f t="shared" si="13"/>
        <v>0.71129500427410619</v>
      </c>
    </row>
    <row r="713" spans="2:3" x14ac:dyDescent="0.35">
      <c r="B713">
        <v>713</v>
      </c>
      <c r="C713">
        <f t="shared" si="13"/>
        <v>0.69605045935758447</v>
      </c>
    </row>
    <row r="714" spans="2:3" x14ac:dyDescent="0.35">
      <c r="B714">
        <v>714</v>
      </c>
      <c r="C714">
        <f t="shared" si="13"/>
        <v>0.68080591444106098</v>
      </c>
    </row>
    <row r="715" spans="2:3" x14ac:dyDescent="0.35">
      <c r="B715">
        <v>715</v>
      </c>
      <c r="C715">
        <f t="shared" si="13"/>
        <v>0.66556136952453748</v>
      </c>
    </row>
    <row r="716" spans="2:3" x14ac:dyDescent="0.35">
      <c r="B716">
        <v>716</v>
      </c>
      <c r="C716">
        <f t="shared" si="13"/>
        <v>0.65031682460801576</v>
      </c>
    </row>
    <row r="717" spans="2:3" x14ac:dyDescent="0.35">
      <c r="B717">
        <v>717</v>
      </c>
      <c r="C717">
        <f t="shared" si="13"/>
        <v>0.63507227969149227</v>
      </c>
    </row>
    <row r="718" spans="2:3" x14ac:dyDescent="0.35">
      <c r="B718">
        <v>718</v>
      </c>
      <c r="C718">
        <f t="shared" si="13"/>
        <v>0.61982773477497055</v>
      </c>
    </row>
    <row r="719" spans="2:3" x14ac:dyDescent="0.35">
      <c r="B719">
        <v>719</v>
      </c>
      <c r="C719">
        <f t="shared" si="13"/>
        <v>0.60458318985844706</v>
      </c>
    </row>
    <row r="720" spans="2:3" x14ac:dyDescent="0.35">
      <c r="B720">
        <v>720</v>
      </c>
      <c r="C720">
        <f t="shared" si="13"/>
        <v>0.58933864494192356</v>
      </c>
    </row>
    <row r="721" spans="2:3" x14ac:dyDescent="0.35">
      <c r="B721">
        <v>721</v>
      </c>
      <c r="C721">
        <f t="shared" si="13"/>
        <v>0.57409410002540184</v>
      </c>
    </row>
    <row r="722" spans="2:3" x14ac:dyDescent="0.35">
      <c r="B722">
        <v>722</v>
      </c>
      <c r="C722">
        <f t="shared" si="13"/>
        <v>0.55884955510887835</v>
      </c>
    </row>
    <row r="723" spans="2:3" x14ac:dyDescent="0.35">
      <c r="B723">
        <v>723</v>
      </c>
      <c r="C723">
        <f t="shared" si="13"/>
        <v>0.54360501019235663</v>
      </c>
    </row>
    <row r="724" spans="2:3" x14ac:dyDescent="0.35">
      <c r="B724">
        <v>724</v>
      </c>
      <c r="C724">
        <f t="shared" si="13"/>
        <v>0.52836046527583314</v>
      </c>
    </row>
    <row r="725" spans="2:3" x14ac:dyDescent="0.35">
      <c r="B725">
        <v>725</v>
      </c>
      <c r="C725">
        <f t="shared" si="13"/>
        <v>0.51311592035930964</v>
      </c>
    </row>
    <row r="726" spans="2:3" x14ac:dyDescent="0.35">
      <c r="B726">
        <v>726</v>
      </c>
      <c r="C726">
        <f t="shared" si="13"/>
        <v>0.49787137544278792</v>
      </c>
    </row>
    <row r="727" spans="2:3" x14ac:dyDescent="0.35">
      <c r="B727">
        <v>727</v>
      </c>
      <c r="C727">
        <f t="shared" si="13"/>
        <v>0.48262683052626443</v>
      </c>
    </row>
    <row r="728" spans="2:3" x14ac:dyDescent="0.35">
      <c r="B728">
        <v>728</v>
      </c>
      <c r="C728">
        <f t="shared" si="13"/>
        <v>0.46738228560974271</v>
      </c>
    </row>
    <row r="729" spans="2:3" x14ac:dyDescent="0.35">
      <c r="B729">
        <v>729</v>
      </c>
      <c r="C729">
        <f t="shared" si="13"/>
        <v>0.45213774069321921</v>
      </c>
    </row>
    <row r="730" spans="2:3" x14ac:dyDescent="0.35">
      <c r="B730">
        <v>730</v>
      </c>
      <c r="C730">
        <f t="shared" si="13"/>
        <v>0.43689319577669572</v>
      </c>
    </row>
    <row r="731" spans="2:3" x14ac:dyDescent="0.35">
      <c r="B731">
        <v>731</v>
      </c>
      <c r="C731">
        <f t="shared" si="13"/>
        <v>0.421648650860174</v>
      </c>
    </row>
    <row r="732" spans="2:3" x14ac:dyDescent="0.35">
      <c r="B732">
        <v>732</v>
      </c>
      <c r="C732">
        <f t="shared" si="13"/>
        <v>0.40640410594365051</v>
      </c>
    </row>
    <row r="733" spans="2:3" x14ac:dyDescent="0.35">
      <c r="B733">
        <v>733</v>
      </c>
      <c r="C733">
        <f t="shared" si="13"/>
        <v>0.39115956102712879</v>
      </c>
    </row>
    <row r="734" spans="2:3" x14ac:dyDescent="0.35">
      <c r="B734">
        <v>734</v>
      </c>
      <c r="C734">
        <f t="shared" si="13"/>
        <v>0.37591501611060529</v>
      </c>
    </row>
    <row r="735" spans="2:3" x14ac:dyDescent="0.35">
      <c r="B735">
        <v>735</v>
      </c>
      <c r="C735">
        <f t="shared" si="13"/>
        <v>0.3606704711940818</v>
      </c>
    </row>
    <row r="736" spans="2:3" x14ac:dyDescent="0.35">
      <c r="B736">
        <v>736</v>
      </c>
      <c r="C736">
        <f t="shared" si="13"/>
        <v>0.34542592627756008</v>
      </c>
    </row>
    <row r="737" spans="2:3" x14ac:dyDescent="0.35">
      <c r="B737">
        <v>737</v>
      </c>
      <c r="C737">
        <f t="shared" si="13"/>
        <v>0.33018138136103659</v>
      </c>
    </row>
    <row r="738" spans="2:3" x14ac:dyDescent="0.35">
      <c r="B738">
        <v>738</v>
      </c>
      <c r="C738">
        <f t="shared" si="13"/>
        <v>0.31493683644451487</v>
      </c>
    </row>
    <row r="739" spans="2:3" x14ac:dyDescent="0.35">
      <c r="B739">
        <v>739</v>
      </c>
      <c r="C739">
        <f t="shared" si="13"/>
        <v>0.29969229152799137</v>
      </c>
    </row>
    <row r="740" spans="2:3" x14ac:dyDescent="0.35">
      <c r="B740">
        <v>740</v>
      </c>
      <c r="C740">
        <f t="shared" si="13"/>
        <v>0.28444774661146788</v>
      </c>
    </row>
    <row r="741" spans="2:3" x14ac:dyDescent="0.35">
      <c r="B741">
        <v>741</v>
      </c>
      <c r="C741">
        <f t="shared" si="13"/>
        <v>0.26920320169494616</v>
      </c>
    </row>
    <row r="742" spans="2:3" x14ac:dyDescent="0.35">
      <c r="B742">
        <v>742</v>
      </c>
      <c r="C742">
        <f t="shared" si="13"/>
        <v>0.25395865677842266</v>
      </c>
    </row>
    <row r="743" spans="2:3" x14ac:dyDescent="0.35">
      <c r="B743">
        <v>743</v>
      </c>
      <c r="C743">
        <f t="shared" si="13"/>
        <v>0.23871411186190095</v>
      </c>
    </row>
    <row r="744" spans="2:3" x14ac:dyDescent="0.35">
      <c r="B744">
        <v>744</v>
      </c>
      <c r="C744">
        <f t="shared" si="13"/>
        <v>0.22346956694537745</v>
      </c>
    </row>
    <row r="745" spans="2:3" x14ac:dyDescent="0.35">
      <c r="B745">
        <v>745</v>
      </c>
      <c r="C745">
        <f t="shared" si="13"/>
        <v>0.20822502202885573</v>
      </c>
    </row>
    <row r="746" spans="2:3" x14ac:dyDescent="0.35">
      <c r="B746">
        <v>746</v>
      </c>
      <c r="C746">
        <f t="shared" si="13"/>
        <v>0.19298047711233224</v>
      </c>
    </row>
    <row r="747" spans="2:3" x14ac:dyDescent="0.35">
      <c r="B747">
        <v>747</v>
      </c>
      <c r="C747">
        <f t="shared" si="13"/>
        <v>0.17773593219580874</v>
      </c>
    </row>
    <row r="748" spans="2:3" x14ac:dyDescent="0.35">
      <c r="B748">
        <v>748</v>
      </c>
      <c r="C748">
        <f t="shared" si="13"/>
        <v>0.16249138727928703</v>
      </c>
    </row>
    <row r="749" spans="2:3" x14ac:dyDescent="0.35">
      <c r="B749">
        <v>749</v>
      </c>
      <c r="C749">
        <f t="shared" si="13"/>
        <v>0.14724684236276353</v>
      </c>
    </row>
    <row r="750" spans="2:3" x14ac:dyDescent="0.35">
      <c r="B750">
        <v>750</v>
      </c>
      <c r="C750">
        <f t="shared" si="13"/>
        <v>0.13200229744624181</v>
      </c>
    </row>
    <row r="751" spans="2:3" x14ac:dyDescent="0.35">
      <c r="B751">
        <v>751</v>
      </c>
      <c r="C751">
        <f t="shared" si="13"/>
        <v>0.11675775252971832</v>
      </c>
    </row>
    <row r="752" spans="2:3" x14ac:dyDescent="0.35">
      <c r="B752">
        <v>752</v>
      </c>
      <c r="C752">
        <f t="shared" si="13"/>
        <v>0.10151320761319482</v>
      </c>
    </row>
    <row r="753" spans="2:3" x14ac:dyDescent="0.35">
      <c r="B753">
        <v>753</v>
      </c>
      <c r="C753">
        <f t="shared" si="13"/>
        <v>8.6268662696673104E-2</v>
      </c>
    </row>
    <row r="754" spans="2:3" x14ac:dyDescent="0.35">
      <c r="B754">
        <v>754</v>
      </c>
      <c r="C754">
        <f t="shared" si="13"/>
        <v>7.1024117780149609E-2</v>
      </c>
    </row>
    <row r="755" spans="2:3" x14ac:dyDescent="0.35">
      <c r="B755">
        <v>755</v>
      </c>
      <c r="C755">
        <f t="shared" si="13"/>
        <v>5.5779572863627891E-2</v>
      </c>
    </row>
    <row r="756" spans="2:3" x14ac:dyDescent="0.35">
      <c r="B756">
        <v>756</v>
      </c>
      <c r="C756">
        <f t="shared" si="13"/>
        <v>4.0535027947104396E-2</v>
      </c>
    </row>
    <row r="757" spans="2:3" x14ac:dyDescent="0.35">
      <c r="B757">
        <v>757</v>
      </c>
      <c r="C757">
        <f t="shared" si="13"/>
        <v>2.5290483030580901E-2</v>
      </c>
    </row>
    <row r="758" spans="2:3" x14ac:dyDescent="0.35">
      <c r="B758">
        <v>758</v>
      </c>
      <c r="C758">
        <f t="shared" si="13"/>
        <v>1.0045938114059183E-2</v>
      </c>
    </row>
    <row r="759" spans="2:3" x14ac:dyDescent="0.35">
      <c r="B759">
        <v>759</v>
      </c>
      <c r="C759">
        <f t="shared" si="13"/>
        <v>-5.1986068024643117E-3</v>
      </c>
    </row>
    <row r="760" spans="2:3" x14ac:dyDescent="0.35">
      <c r="B760">
        <v>760</v>
      </c>
      <c r="C760">
        <f t="shared" si="13"/>
        <v>-2.044315171898603E-2</v>
      </c>
    </row>
    <row r="761" spans="2:3" x14ac:dyDescent="0.35">
      <c r="B761">
        <v>761</v>
      </c>
      <c r="C761">
        <f t="shared" si="13"/>
        <v>-3.5687696635509525E-2</v>
      </c>
    </row>
    <row r="762" spans="2:3" x14ac:dyDescent="0.35">
      <c r="B762">
        <v>762</v>
      </c>
      <c r="C762">
        <f t="shared" si="13"/>
        <v>-5.093224155203302E-2</v>
      </c>
    </row>
    <row r="763" spans="2:3" x14ac:dyDescent="0.35">
      <c r="B763">
        <v>763</v>
      </c>
      <c r="C763">
        <f t="shared" si="13"/>
        <v>-6.6176786468554738E-2</v>
      </c>
    </row>
    <row r="764" spans="2:3" x14ac:dyDescent="0.35">
      <c r="B764">
        <v>764</v>
      </c>
      <c r="C764">
        <f t="shared" si="13"/>
        <v>-8.1421331385078233E-2</v>
      </c>
    </row>
    <row r="765" spans="2:3" x14ac:dyDescent="0.35">
      <c r="B765">
        <v>765</v>
      </c>
      <c r="C765">
        <f t="shared" si="13"/>
        <v>-9.6665876301599951E-2</v>
      </c>
    </row>
    <row r="766" spans="2:3" x14ac:dyDescent="0.35">
      <c r="B766">
        <v>766</v>
      </c>
      <c r="C766">
        <f t="shared" si="13"/>
        <v>-0.11191042121812345</v>
      </c>
    </row>
    <row r="767" spans="2:3" x14ac:dyDescent="0.35">
      <c r="B767">
        <v>767</v>
      </c>
      <c r="C767">
        <f t="shared" si="13"/>
        <v>-0.12715496613464694</v>
      </c>
    </row>
    <row r="768" spans="2:3" x14ac:dyDescent="0.35">
      <c r="B768">
        <v>768</v>
      </c>
      <c r="C768">
        <f t="shared" si="13"/>
        <v>-0.14239951105116866</v>
      </c>
    </row>
    <row r="769" spans="2:3" x14ac:dyDescent="0.35">
      <c r="B769">
        <v>769</v>
      </c>
      <c r="C769">
        <f t="shared" si="13"/>
        <v>-0.15764405596769215</v>
      </c>
    </row>
    <row r="770" spans="2:3" x14ac:dyDescent="0.35">
      <c r="B770">
        <v>770</v>
      </c>
      <c r="C770">
        <f t="shared" ref="C770:C833" si="14">A$3-((B770-1)*A$11)</f>
        <v>-0.17288860088421387</v>
      </c>
    </row>
    <row r="771" spans="2:3" x14ac:dyDescent="0.35">
      <c r="B771">
        <v>771</v>
      </c>
      <c r="C771">
        <f t="shared" si="14"/>
        <v>-0.18813314580073737</v>
      </c>
    </row>
    <row r="772" spans="2:3" x14ac:dyDescent="0.35">
      <c r="B772">
        <v>772</v>
      </c>
      <c r="C772">
        <f t="shared" si="14"/>
        <v>-0.20337769071726086</v>
      </c>
    </row>
    <row r="773" spans="2:3" x14ac:dyDescent="0.35">
      <c r="B773">
        <v>773</v>
      </c>
      <c r="C773">
        <f t="shared" si="14"/>
        <v>-0.21862223563378258</v>
      </c>
    </row>
    <row r="774" spans="2:3" x14ac:dyDescent="0.35">
      <c r="B774">
        <v>774</v>
      </c>
      <c r="C774">
        <f t="shared" si="14"/>
        <v>-0.23386678055030607</v>
      </c>
    </row>
    <row r="775" spans="2:3" x14ac:dyDescent="0.35">
      <c r="B775">
        <v>775</v>
      </c>
      <c r="C775">
        <f t="shared" si="14"/>
        <v>-0.24911132546682779</v>
      </c>
    </row>
    <row r="776" spans="2:3" x14ac:dyDescent="0.35">
      <c r="B776">
        <v>776</v>
      </c>
      <c r="C776">
        <f t="shared" si="14"/>
        <v>-0.26435587038335129</v>
      </c>
    </row>
    <row r="777" spans="2:3" x14ac:dyDescent="0.35">
      <c r="B777">
        <v>777</v>
      </c>
      <c r="C777">
        <f t="shared" si="14"/>
        <v>-0.27960041529987478</v>
      </c>
    </row>
    <row r="778" spans="2:3" x14ac:dyDescent="0.35">
      <c r="B778">
        <v>778</v>
      </c>
      <c r="C778">
        <f t="shared" si="14"/>
        <v>-0.2948449602163965</v>
      </c>
    </row>
    <row r="779" spans="2:3" x14ac:dyDescent="0.35">
      <c r="B779">
        <v>779</v>
      </c>
      <c r="C779">
        <f t="shared" si="14"/>
        <v>-0.31008950513292</v>
      </c>
    </row>
    <row r="780" spans="2:3" x14ac:dyDescent="0.35">
      <c r="B780">
        <v>780</v>
      </c>
      <c r="C780">
        <f t="shared" si="14"/>
        <v>-0.32533405004944171</v>
      </c>
    </row>
    <row r="781" spans="2:3" x14ac:dyDescent="0.35">
      <c r="B781">
        <v>781</v>
      </c>
      <c r="C781">
        <f t="shared" si="14"/>
        <v>-0.34057859496596521</v>
      </c>
    </row>
    <row r="782" spans="2:3" x14ac:dyDescent="0.35">
      <c r="B782">
        <v>782</v>
      </c>
      <c r="C782">
        <f t="shared" si="14"/>
        <v>-0.35582313988248693</v>
      </c>
    </row>
    <row r="783" spans="2:3" x14ac:dyDescent="0.35">
      <c r="B783">
        <v>783</v>
      </c>
      <c r="C783">
        <f t="shared" si="14"/>
        <v>-0.37106768479901042</v>
      </c>
    </row>
    <row r="784" spans="2:3" x14ac:dyDescent="0.35">
      <c r="B784">
        <v>784</v>
      </c>
      <c r="C784">
        <f t="shared" si="14"/>
        <v>-0.38631222971553392</v>
      </c>
    </row>
    <row r="785" spans="2:3" x14ac:dyDescent="0.35">
      <c r="B785">
        <v>785</v>
      </c>
      <c r="C785">
        <f t="shared" si="14"/>
        <v>-0.40155677463205564</v>
      </c>
    </row>
    <row r="786" spans="2:3" x14ac:dyDescent="0.35">
      <c r="B786">
        <v>786</v>
      </c>
      <c r="C786">
        <f t="shared" si="14"/>
        <v>-0.41680131954857913</v>
      </c>
    </row>
    <row r="787" spans="2:3" x14ac:dyDescent="0.35">
      <c r="B787">
        <v>787</v>
      </c>
      <c r="C787">
        <f t="shared" si="14"/>
        <v>-0.43204586446510085</v>
      </c>
    </row>
    <row r="788" spans="2:3" x14ac:dyDescent="0.35">
      <c r="B788">
        <v>788</v>
      </c>
      <c r="C788">
        <f t="shared" si="14"/>
        <v>-0.44729040938162434</v>
      </c>
    </row>
    <row r="789" spans="2:3" x14ac:dyDescent="0.35">
      <c r="B789">
        <v>789</v>
      </c>
      <c r="C789">
        <f t="shared" si="14"/>
        <v>-0.46253495429814784</v>
      </c>
    </row>
    <row r="790" spans="2:3" x14ac:dyDescent="0.35">
      <c r="B790">
        <v>790</v>
      </c>
      <c r="C790">
        <f t="shared" si="14"/>
        <v>-0.47777949921466956</v>
      </c>
    </row>
    <row r="791" spans="2:3" x14ac:dyDescent="0.35">
      <c r="B791">
        <v>791</v>
      </c>
      <c r="C791">
        <f t="shared" si="14"/>
        <v>-0.49302404413119305</v>
      </c>
    </row>
    <row r="792" spans="2:3" x14ac:dyDescent="0.35">
      <c r="B792">
        <v>792</v>
      </c>
      <c r="C792">
        <f t="shared" si="14"/>
        <v>-0.50826858904771477</v>
      </c>
    </row>
    <row r="793" spans="2:3" x14ac:dyDescent="0.35">
      <c r="B793">
        <v>793</v>
      </c>
      <c r="C793">
        <f t="shared" si="14"/>
        <v>-0.52351313396423826</v>
      </c>
    </row>
    <row r="794" spans="2:3" x14ac:dyDescent="0.35">
      <c r="B794">
        <v>794</v>
      </c>
      <c r="C794">
        <f t="shared" si="14"/>
        <v>-0.53875767888076176</v>
      </c>
    </row>
    <row r="795" spans="2:3" x14ac:dyDescent="0.35">
      <c r="B795">
        <v>795</v>
      </c>
      <c r="C795">
        <f t="shared" si="14"/>
        <v>-0.55400222379728348</v>
      </c>
    </row>
    <row r="796" spans="2:3" x14ac:dyDescent="0.35">
      <c r="B796">
        <v>796</v>
      </c>
      <c r="C796">
        <f t="shared" si="14"/>
        <v>-0.56924676871380697</v>
      </c>
    </row>
    <row r="797" spans="2:3" x14ac:dyDescent="0.35">
      <c r="B797">
        <v>797</v>
      </c>
      <c r="C797">
        <f t="shared" si="14"/>
        <v>-0.58449131363032869</v>
      </c>
    </row>
    <row r="798" spans="2:3" x14ac:dyDescent="0.35">
      <c r="B798">
        <v>798</v>
      </c>
      <c r="C798">
        <f t="shared" si="14"/>
        <v>-0.59973585854685219</v>
      </c>
    </row>
    <row r="799" spans="2:3" x14ac:dyDescent="0.35">
      <c r="B799">
        <v>799</v>
      </c>
      <c r="C799">
        <f t="shared" si="14"/>
        <v>-0.61498040346337568</v>
      </c>
    </row>
    <row r="800" spans="2:3" x14ac:dyDescent="0.35">
      <c r="B800">
        <v>800</v>
      </c>
      <c r="C800">
        <f t="shared" si="14"/>
        <v>-0.6302249483798974</v>
      </c>
    </row>
    <row r="801" spans="2:3" x14ac:dyDescent="0.35">
      <c r="B801">
        <v>801</v>
      </c>
      <c r="C801">
        <f t="shared" si="14"/>
        <v>-0.64546949329642089</v>
      </c>
    </row>
    <row r="802" spans="2:3" x14ac:dyDescent="0.35">
      <c r="B802">
        <v>802</v>
      </c>
      <c r="C802">
        <f t="shared" si="14"/>
        <v>-0.66071403821294261</v>
      </c>
    </row>
    <row r="803" spans="2:3" x14ac:dyDescent="0.35">
      <c r="B803">
        <v>803</v>
      </c>
      <c r="C803">
        <f t="shared" si="14"/>
        <v>-0.67595858312946611</v>
      </c>
    </row>
    <row r="804" spans="2:3" x14ac:dyDescent="0.35">
      <c r="B804">
        <v>804</v>
      </c>
      <c r="C804">
        <f t="shared" si="14"/>
        <v>-0.6912031280459896</v>
      </c>
    </row>
    <row r="805" spans="2:3" x14ac:dyDescent="0.35">
      <c r="B805">
        <v>805</v>
      </c>
      <c r="C805">
        <f t="shared" si="14"/>
        <v>-0.70644767296251132</v>
      </c>
    </row>
    <row r="806" spans="2:3" x14ac:dyDescent="0.35">
      <c r="B806">
        <v>806</v>
      </c>
      <c r="C806">
        <f t="shared" si="14"/>
        <v>-0.72169221787903481</v>
      </c>
    </row>
    <row r="807" spans="2:3" x14ac:dyDescent="0.35">
      <c r="B807">
        <v>807</v>
      </c>
      <c r="C807">
        <f t="shared" si="14"/>
        <v>-0.73693676279555653</v>
      </c>
    </row>
    <row r="808" spans="2:3" x14ac:dyDescent="0.35">
      <c r="B808">
        <v>808</v>
      </c>
      <c r="C808">
        <f t="shared" si="14"/>
        <v>-0.75218130771208003</v>
      </c>
    </row>
    <row r="809" spans="2:3" x14ac:dyDescent="0.35">
      <c r="B809">
        <v>809</v>
      </c>
      <c r="C809">
        <f t="shared" si="14"/>
        <v>-0.76742585262860352</v>
      </c>
    </row>
    <row r="810" spans="2:3" x14ac:dyDescent="0.35">
      <c r="B810">
        <v>810</v>
      </c>
      <c r="C810">
        <f t="shared" si="14"/>
        <v>-0.78267039754512524</v>
      </c>
    </row>
    <row r="811" spans="2:3" x14ac:dyDescent="0.35">
      <c r="B811">
        <v>811</v>
      </c>
      <c r="C811">
        <f t="shared" si="14"/>
        <v>-0.79791494246164874</v>
      </c>
    </row>
    <row r="812" spans="2:3" x14ac:dyDescent="0.35">
      <c r="B812">
        <v>812</v>
      </c>
      <c r="C812">
        <f t="shared" si="14"/>
        <v>-0.81315948737817045</v>
      </c>
    </row>
    <row r="813" spans="2:3" x14ac:dyDescent="0.35">
      <c r="B813">
        <v>813</v>
      </c>
      <c r="C813">
        <f t="shared" si="14"/>
        <v>-0.82840403229469395</v>
      </c>
    </row>
    <row r="814" spans="2:3" x14ac:dyDescent="0.35">
      <c r="B814">
        <v>814</v>
      </c>
      <c r="C814">
        <f t="shared" si="14"/>
        <v>-0.84364857721121744</v>
      </c>
    </row>
    <row r="815" spans="2:3" x14ac:dyDescent="0.35">
      <c r="B815">
        <v>815</v>
      </c>
      <c r="C815">
        <f t="shared" si="14"/>
        <v>-0.85889312212773916</v>
      </c>
    </row>
    <row r="816" spans="2:3" x14ac:dyDescent="0.35">
      <c r="B816">
        <v>816</v>
      </c>
      <c r="C816">
        <f t="shared" si="14"/>
        <v>-0.87413766704426266</v>
      </c>
    </row>
    <row r="817" spans="2:3" x14ac:dyDescent="0.35">
      <c r="B817">
        <v>817</v>
      </c>
      <c r="C817">
        <f t="shared" si="14"/>
        <v>-0.88938221196078437</v>
      </c>
    </row>
    <row r="818" spans="2:3" x14ac:dyDescent="0.35">
      <c r="B818">
        <v>818</v>
      </c>
      <c r="C818">
        <f t="shared" si="14"/>
        <v>-0.90462675687730787</v>
      </c>
    </row>
    <row r="819" spans="2:3" x14ac:dyDescent="0.35">
      <c r="B819">
        <v>819</v>
      </c>
      <c r="C819">
        <f t="shared" si="14"/>
        <v>-0.91987130179382959</v>
      </c>
    </row>
    <row r="820" spans="2:3" x14ac:dyDescent="0.35">
      <c r="B820">
        <v>820</v>
      </c>
      <c r="C820">
        <f t="shared" si="14"/>
        <v>-0.93511584671035308</v>
      </c>
    </row>
    <row r="821" spans="2:3" x14ac:dyDescent="0.35">
      <c r="B821">
        <v>821</v>
      </c>
      <c r="C821">
        <f t="shared" si="14"/>
        <v>-0.95036039162687658</v>
      </c>
    </row>
    <row r="822" spans="2:3" x14ac:dyDescent="0.35">
      <c r="B822">
        <v>822</v>
      </c>
      <c r="C822">
        <f t="shared" si="14"/>
        <v>-0.9656049365433983</v>
      </c>
    </row>
    <row r="823" spans="2:3" x14ac:dyDescent="0.35">
      <c r="B823">
        <v>823</v>
      </c>
      <c r="C823">
        <f t="shared" si="14"/>
        <v>-0.98084948145992179</v>
      </c>
    </row>
    <row r="824" spans="2:3" x14ac:dyDescent="0.35">
      <c r="B824">
        <v>824</v>
      </c>
      <c r="C824">
        <f t="shared" si="14"/>
        <v>-0.99609402637644351</v>
      </c>
    </row>
    <row r="825" spans="2:3" x14ac:dyDescent="0.35">
      <c r="B825">
        <v>825</v>
      </c>
      <c r="C825">
        <f t="shared" si="14"/>
        <v>-1.011338571292967</v>
      </c>
    </row>
    <row r="826" spans="2:3" x14ac:dyDescent="0.35">
      <c r="B826">
        <v>826</v>
      </c>
      <c r="C826">
        <f t="shared" si="14"/>
        <v>-1.0265831162094905</v>
      </c>
    </row>
    <row r="827" spans="2:3" x14ac:dyDescent="0.35">
      <c r="B827">
        <v>827</v>
      </c>
      <c r="C827">
        <f t="shared" si="14"/>
        <v>-1.0418276611260122</v>
      </c>
    </row>
    <row r="828" spans="2:3" x14ac:dyDescent="0.35">
      <c r="B828">
        <v>828</v>
      </c>
      <c r="C828">
        <f t="shared" si="14"/>
        <v>-1.0570722060425357</v>
      </c>
    </row>
    <row r="829" spans="2:3" x14ac:dyDescent="0.35">
      <c r="B829">
        <v>829</v>
      </c>
      <c r="C829">
        <f t="shared" si="14"/>
        <v>-1.0723167509590574</v>
      </c>
    </row>
    <row r="830" spans="2:3" x14ac:dyDescent="0.35">
      <c r="B830">
        <v>830</v>
      </c>
      <c r="C830">
        <f t="shared" si="14"/>
        <v>-1.0875612958755809</v>
      </c>
    </row>
    <row r="831" spans="2:3" x14ac:dyDescent="0.35">
      <c r="B831">
        <v>831</v>
      </c>
      <c r="C831">
        <f t="shared" si="14"/>
        <v>-1.1028058407921044</v>
      </c>
    </row>
    <row r="832" spans="2:3" x14ac:dyDescent="0.35">
      <c r="B832">
        <v>832</v>
      </c>
      <c r="C832">
        <f t="shared" si="14"/>
        <v>-1.1180503857086261</v>
      </c>
    </row>
    <row r="833" spans="2:3" x14ac:dyDescent="0.35">
      <c r="B833">
        <v>833</v>
      </c>
      <c r="C833">
        <f t="shared" si="14"/>
        <v>-1.1332949306251496</v>
      </c>
    </row>
    <row r="834" spans="2:3" x14ac:dyDescent="0.35">
      <c r="B834">
        <v>834</v>
      </c>
      <c r="C834">
        <f t="shared" ref="C834:C897" si="15">A$3-((B834-1)*A$11)</f>
        <v>-1.1485394755416714</v>
      </c>
    </row>
    <row r="835" spans="2:3" x14ac:dyDescent="0.35">
      <c r="B835">
        <v>835</v>
      </c>
      <c r="C835">
        <f t="shared" si="15"/>
        <v>-1.1637840204581948</v>
      </c>
    </row>
    <row r="836" spans="2:3" x14ac:dyDescent="0.35">
      <c r="B836">
        <v>836</v>
      </c>
      <c r="C836">
        <f t="shared" si="15"/>
        <v>-1.1790285653747183</v>
      </c>
    </row>
    <row r="837" spans="2:3" x14ac:dyDescent="0.35">
      <c r="B837">
        <v>837</v>
      </c>
      <c r="C837">
        <f t="shared" si="15"/>
        <v>-1.1942731102912401</v>
      </c>
    </row>
    <row r="838" spans="2:3" x14ac:dyDescent="0.35">
      <c r="B838">
        <v>838</v>
      </c>
      <c r="C838">
        <f t="shared" si="15"/>
        <v>-1.2095176552077636</v>
      </c>
    </row>
    <row r="839" spans="2:3" x14ac:dyDescent="0.35">
      <c r="B839">
        <v>839</v>
      </c>
      <c r="C839">
        <f t="shared" si="15"/>
        <v>-1.2247622001242853</v>
      </c>
    </row>
    <row r="840" spans="2:3" x14ac:dyDescent="0.35">
      <c r="B840">
        <v>840</v>
      </c>
      <c r="C840">
        <f t="shared" si="15"/>
        <v>-1.2400067450408088</v>
      </c>
    </row>
    <row r="841" spans="2:3" x14ac:dyDescent="0.35">
      <c r="B841">
        <v>841</v>
      </c>
      <c r="C841">
        <f t="shared" si="15"/>
        <v>-1.2552512899573323</v>
      </c>
    </row>
    <row r="842" spans="2:3" x14ac:dyDescent="0.35">
      <c r="B842">
        <v>842</v>
      </c>
      <c r="C842">
        <f t="shared" si="15"/>
        <v>-1.270495834873854</v>
      </c>
    </row>
    <row r="843" spans="2:3" x14ac:dyDescent="0.35">
      <c r="B843">
        <v>843</v>
      </c>
      <c r="C843">
        <f t="shared" si="15"/>
        <v>-1.2857403797903775</v>
      </c>
    </row>
    <row r="844" spans="2:3" x14ac:dyDescent="0.35">
      <c r="B844">
        <v>844</v>
      </c>
      <c r="C844">
        <f t="shared" si="15"/>
        <v>-1.3009849247068992</v>
      </c>
    </row>
    <row r="845" spans="2:3" x14ac:dyDescent="0.35">
      <c r="B845">
        <v>845</v>
      </c>
      <c r="C845">
        <f t="shared" si="15"/>
        <v>-1.3162294696234227</v>
      </c>
    </row>
    <row r="846" spans="2:3" x14ac:dyDescent="0.35">
      <c r="B846">
        <v>846</v>
      </c>
      <c r="C846">
        <f t="shared" si="15"/>
        <v>-1.3314740145399462</v>
      </c>
    </row>
    <row r="847" spans="2:3" x14ac:dyDescent="0.35">
      <c r="B847">
        <v>847</v>
      </c>
      <c r="C847">
        <f t="shared" si="15"/>
        <v>-1.3467185594564679</v>
      </c>
    </row>
    <row r="848" spans="2:3" x14ac:dyDescent="0.35">
      <c r="B848">
        <v>848</v>
      </c>
      <c r="C848">
        <f t="shared" si="15"/>
        <v>-1.3619631043729914</v>
      </c>
    </row>
    <row r="849" spans="2:3" x14ac:dyDescent="0.35">
      <c r="B849">
        <v>849</v>
      </c>
      <c r="C849">
        <f t="shared" si="15"/>
        <v>-1.3772076492895131</v>
      </c>
    </row>
    <row r="850" spans="2:3" x14ac:dyDescent="0.35">
      <c r="B850">
        <v>850</v>
      </c>
      <c r="C850">
        <f t="shared" si="15"/>
        <v>-1.3924521942060366</v>
      </c>
    </row>
    <row r="851" spans="2:3" x14ac:dyDescent="0.35">
      <c r="B851">
        <v>851</v>
      </c>
      <c r="C851">
        <f t="shared" si="15"/>
        <v>-1.4076967391225601</v>
      </c>
    </row>
    <row r="852" spans="2:3" x14ac:dyDescent="0.35">
      <c r="B852">
        <v>852</v>
      </c>
      <c r="C852">
        <f t="shared" si="15"/>
        <v>-1.4229412840390818</v>
      </c>
    </row>
    <row r="853" spans="2:3" x14ac:dyDescent="0.35">
      <c r="B853">
        <v>853</v>
      </c>
      <c r="C853">
        <f t="shared" si="15"/>
        <v>-1.4381858289556053</v>
      </c>
    </row>
    <row r="854" spans="2:3" x14ac:dyDescent="0.35">
      <c r="B854">
        <v>854</v>
      </c>
      <c r="C854">
        <f t="shared" si="15"/>
        <v>-1.453430373872127</v>
      </c>
    </row>
    <row r="855" spans="2:3" x14ac:dyDescent="0.35">
      <c r="B855">
        <v>855</v>
      </c>
      <c r="C855">
        <f t="shared" si="15"/>
        <v>-1.4686749187886505</v>
      </c>
    </row>
    <row r="856" spans="2:3" x14ac:dyDescent="0.35">
      <c r="B856">
        <v>856</v>
      </c>
      <c r="C856">
        <f t="shared" si="15"/>
        <v>-1.4839194637051722</v>
      </c>
    </row>
    <row r="857" spans="2:3" x14ac:dyDescent="0.35">
      <c r="B857">
        <v>857</v>
      </c>
      <c r="C857">
        <f t="shared" si="15"/>
        <v>-1.4991640086216957</v>
      </c>
    </row>
    <row r="858" spans="2:3" x14ac:dyDescent="0.35">
      <c r="B858">
        <v>858</v>
      </c>
      <c r="C858">
        <f t="shared" si="15"/>
        <v>-1.5144085535382192</v>
      </c>
    </row>
    <row r="859" spans="2:3" x14ac:dyDescent="0.35">
      <c r="B859">
        <v>859</v>
      </c>
      <c r="C859">
        <f t="shared" si="15"/>
        <v>-1.529653098454741</v>
      </c>
    </row>
    <row r="860" spans="2:3" x14ac:dyDescent="0.35">
      <c r="B860">
        <v>860</v>
      </c>
      <c r="C860">
        <f t="shared" si="15"/>
        <v>-1.5448976433712645</v>
      </c>
    </row>
    <row r="861" spans="2:3" x14ac:dyDescent="0.35">
      <c r="B861">
        <v>861</v>
      </c>
      <c r="C861">
        <f t="shared" si="15"/>
        <v>-1.5601421882877862</v>
      </c>
    </row>
    <row r="862" spans="2:3" x14ac:dyDescent="0.35">
      <c r="B862">
        <v>862</v>
      </c>
      <c r="C862">
        <f t="shared" si="15"/>
        <v>-1.5753867332043097</v>
      </c>
    </row>
    <row r="863" spans="2:3" x14ac:dyDescent="0.35">
      <c r="B863">
        <v>863</v>
      </c>
      <c r="C863">
        <f t="shared" si="15"/>
        <v>-1.5906312781208332</v>
      </c>
    </row>
    <row r="864" spans="2:3" x14ac:dyDescent="0.35">
      <c r="B864">
        <v>864</v>
      </c>
      <c r="C864">
        <f t="shared" si="15"/>
        <v>-1.6058758230373549</v>
      </c>
    </row>
    <row r="865" spans="2:3" x14ac:dyDescent="0.35">
      <c r="B865">
        <v>865</v>
      </c>
      <c r="C865">
        <f t="shared" si="15"/>
        <v>-1.6211203679538784</v>
      </c>
    </row>
    <row r="866" spans="2:3" x14ac:dyDescent="0.35">
      <c r="B866">
        <v>866</v>
      </c>
      <c r="C866">
        <f t="shared" si="15"/>
        <v>-1.6363649128704001</v>
      </c>
    </row>
    <row r="867" spans="2:3" x14ac:dyDescent="0.35">
      <c r="B867">
        <v>867</v>
      </c>
      <c r="C867">
        <f t="shared" si="15"/>
        <v>-1.6516094577869236</v>
      </c>
    </row>
    <row r="868" spans="2:3" x14ac:dyDescent="0.35">
      <c r="B868">
        <v>868</v>
      </c>
      <c r="C868">
        <f t="shared" si="15"/>
        <v>-1.6668540027034471</v>
      </c>
    </row>
    <row r="869" spans="2:3" x14ac:dyDescent="0.35">
      <c r="B869">
        <v>869</v>
      </c>
      <c r="C869">
        <f t="shared" si="15"/>
        <v>-1.6820985476199688</v>
      </c>
    </row>
    <row r="870" spans="2:3" x14ac:dyDescent="0.35">
      <c r="B870">
        <v>870</v>
      </c>
      <c r="C870">
        <f t="shared" si="15"/>
        <v>-1.6973430925364923</v>
      </c>
    </row>
    <row r="871" spans="2:3" x14ac:dyDescent="0.35">
      <c r="B871">
        <v>871</v>
      </c>
      <c r="C871">
        <f t="shared" si="15"/>
        <v>-1.712587637453014</v>
      </c>
    </row>
    <row r="872" spans="2:3" x14ac:dyDescent="0.35">
      <c r="B872">
        <v>872</v>
      </c>
      <c r="C872">
        <f t="shared" si="15"/>
        <v>-1.7278321823695375</v>
      </c>
    </row>
    <row r="873" spans="2:3" x14ac:dyDescent="0.35">
      <c r="B873">
        <v>873</v>
      </c>
      <c r="C873">
        <f t="shared" si="15"/>
        <v>-1.743076727286061</v>
      </c>
    </row>
    <row r="874" spans="2:3" x14ac:dyDescent="0.35">
      <c r="B874">
        <v>874</v>
      </c>
      <c r="C874">
        <f t="shared" si="15"/>
        <v>-1.7583212722025827</v>
      </c>
    </row>
    <row r="875" spans="2:3" x14ac:dyDescent="0.35">
      <c r="B875">
        <v>875</v>
      </c>
      <c r="C875">
        <f t="shared" si="15"/>
        <v>-1.7735658171191062</v>
      </c>
    </row>
    <row r="876" spans="2:3" x14ac:dyDescent="0.35">
      <c r="B876">
        <v>876</v>
      </c>
      <c r="C876">
        <f t="shared" si="15"/>
        <v>-1.7888103620356279</v>
      </c>
    </row>
    <row r="877" spans="2:3" x14ac:dyDescent="0.35">
      <c r="B877">
        <v>877</v>
      </c>
      <c r="C877">
        <f t="shared" si="15"/>
        <v>-1.8040549069521514</v>
      </c>
    </row>
    <row r="878" spans="2:3" x14ac:dyDescent="0.35">
      <c r="B878">
        <v>878</v>
      </c>
      <c r="C878">
        <f t="shared" si="15"/>
        <v>-1.8192994518686749</v>
      </c>
    </row>
    <row r="879" spans="2:3" x14ac:dyDescent="0.35">
      <c r="B879">
        <v>879</v>
      </c>
      <c r="C879">
        <f t="shared" si="15"/>
        <v>-1.8345439967851966</v>
      </c>
    </row>
    <row r="880" spans="2:3" x14ac:dyDescent="0.35">
      <c r="B880">
        <v>880</v>
      </c>
      <c r="C880">
        <f t="shared" si="15"/>
        <v>-1.8497885417017201</v>
      </c>
    </row>
    <row r="881" spans="2:3" x14ac:dyDescent="0.35">
      <c r="B881">
        <v>881</v>
      </c>
      <c r="C881">
        <f t="shared" si="15"/>
        <v>-1.8650330866182419</v>
      </c>
    </row>
    <row r="882" spans="2:3" x14ac:dyDescent="0.35">
      <c r="B882">
        <v>882</v>
      </c>
      <c r="C882">
        <f t="shared" si="15"/>
        <v>-1.8802776315347653</v>
      </c>
    </row>
    <row r="883" spans="2:3" x14ac:dyDescent="0.35">
      <c r="B883">
        <v>883</v>
      </c>
      <c r="C883">
        <f t="shared" si="15"/>
        <v>-1.8955221764512888</v>
      </c>
    </row>
    <row r="884" spans="2:3" x14ac:dyDescent="0.35">
      <c r="B884">
        <v>884</v>
      </c>
      <c r="C884">
        <f t="shared" si="15"/>
        <v>-1.9107667213678106</v>
      </c>
    </row>
    <row r="885" spans="2:3" x14ac:dyDescent="0.35">
      <c r="B885">
        <v>885</v>
      </c>
      <c r="C885">
        <f t="shared" si="15"/>
        <v>-1.9260112662843341</v>
      </c>
    </row>
    <row r="886" spans="2:3" x14ac:dyDescent="0.35">
      <c r="B886">
        <v>886</v>
      </c>
      <c r="C886">
        <f t="shared" si="15"/>
        <v>-1.9412558112008558</v>
      </c>
    </row>
    <row r="887" spans="2:3" x14ac:dyDescent="0.35">
      <c r="B887">
        <v>887</v>
      </c>
      <c r="C887">
        <f t="shared" si="15"/>
        <v>-1.9565003561173793</v>
      </c>
    </row>
    <row r="888" spans="2:3" x14ac:dyDescent="0.35">
      <c r="B888">
        <v>888</v>
      </c>
      <c r="C888">
        <f t="shared" si="15"/>
        <v>-1.9717449010339028</v>
      </c>
    </row>
    <row r="889" spans="2:3" x14ac:dyDescent="0.35">
      <c r="B889">
        <v>889</v>
      </c>
      <c r="C889">
        <f t="shared" si="15"/>
        <v>-1.9869894459504245</v>
      </c>
    </row>
    <row r="890" spans="2:3" x14ac:dyDescent="0.35">
      <c r="B890">
        <v>890</v>
      </c>
      <c r="C890">
        <f t="shared" si="15"/>
        <v>-2.002233990866948</v>
      </c>
    </row>
    <row r="891" spans="2:3" x14ac:dyDescent="0.35">
      <c r="B891">
        <v>891</v>
      </c>
      <c r="C891">
        <f t="shared" si="15"/>
        <v>-2.0174785357834697</v>
      </c>
    </row>
    <row r="892" spans="2:3" x14ac:dyDescent="0.35">
      <c r="B892">
        <v>892</v>
      </c>
      <c r="C892">
        <f t="shared" si="15"/>
        <v>-2.0327230806999932</v>
      </c>
    </row>
    <row r="893" spans="2:3" x14ac:dyDescent="0.35">
      <c r="B893">
        <v>893</v>
      </c>
      <c r="C893">
        <f t="shared" si="15"/>
        <v>-2.0479676256165149</v>
      </c>
    </row>
    <row r="894" spans="2:3" x14ac:dyDescent="0.35">
      <c r="B894">
        <v>894</v>
      </c>
      <c r="C894">
        <f t="shared" si="15"/>
        <v>-2.0632121705330384</v>
      </c>
    </row>
    <row r="895" spans="2:3" x14ac:dyDescent="0.35">
      <c r="B895">
        <v>895</v>
      </c>
      <c r="C895">
        <f t="shared" si="15"/>
        <v>-2.0784567154495619</v>
      </c>
    </row>
    <row r="896" spans="2:3" x14ac:dyDescent="0.35">
      <c r="B896">
        <v>896</v>
      </c>
      <c r="C896">
        <f t="shared" si="15"/>
        <v>-2.0937012603660836</v>
      </c>
    </row>
    <row r="897" spans="2:3" x14ac:dyDescent="0.35">
      <c r="B897">
        <v>897</v>
      </c>
      <c r="C897">
        <f t="shared" si="15"/>
        <v>-2.1089458052826071</v>
      </c>
    </row>
    <row r="898" spans="2:3" x14ac:dyDescent="0.35">
      <c r="B898">
        <v>898</v>
      </c>
      <c r="C898">
        <f t="shared" ref="C898:C961" si="16">A$3-((B898-1)*A$11)</f>
        <v>-2.1241903501991288</v>
      </c>
    </row>
    <row r="899" spans="2:3" x14ac:dyDescent="0.35">
      <c r="B899">
        <v>899</v>
      </c>
      <c r="C899">
        <f t="shared" si="16"/>
        <v>-2.1394348951156523</v>
      </c>
    </row>
    <row r="900" spans="2:3" x14ac:dyDescent="0.35">
      <c r="B900">
        <v>900</v>
      </c>
      <c r="C900">
        <f t="shared" si="16"/>
        <v>-2.1546794400321758</v>
      </c>
    </row>
    <row r="901" spans="2:3" x14ac:dyDescent="0.35">
      <c r="B901">
        <v>901</v>
      </c>
      <c r="C901">
        <f t="shared" si="16"/>
        <v>-2.1699239849486975</v>
      </c>
    </row>
    <row r="902" spans="2:3" x14ac:dyDescent="0.35">
      <c r="B902">
        <v>902</v>
      </c>
      <c r="C902">
        <f t="shared" si="16"/>
        <v>-2.185168529865221</v>
      </c>
    </row>
    <row r="903" spans="2:3" x14ac:dyDescent="0.35">
      <c r="B903">
        <v>903</v>
      </c>
      <c r="C903">
        <f t="shared" si="16"/>
        <v>-2.2004130747817428</v>
      </c>
    </row>
    <row r="904" spans="2:3" x14ac:dyDescent="0.35">
      <c r="B904">
        <v>904</v>
      </c>
      <c r="C904">
        <f t="shared" si="16"/>
        <v>-2.2156576196982662</v>
      </c>
    </row>
    <row r="905" spans="2:3" x14ac:dyDescent="0.35">
      <c r="B905">
        <v>905</v>
      </c>
      <c r="C905">
        <f t="shared" si="16"/>
        <v>-2.2309021646147897</v>
      </c>
    </row>
    <row r="906" spans="2:3" x14ac:dyDescent="0.35">
      <c r="B906">
        <v>906</v>
      </c>
      <c r="C906">
        <f t="shared" si="16"/>
        <v>-2.2461467095313115</v>
      </c>
    </row>
    <row r="907" spans="2:3" x14ac:dyDescent="0.35">
      <c r="B907">
        <v>907</v>
      </c>
      <c r="C907">
        <f t="shared" si="16"/>
        <v>-2.261391254447835</v>
      </c>
    </row>
    <row r="908" spans="2:3" x14ac:dyDescent="0.35">
      <c r="B908">
        <v>908</v>
      </c>
      <c r="C908">
        <f t="shared" si="16"/>
        <v>-2.2766357993643567</v>
      </c>
    </row>
    <row r="909" spans="2:3" x14ac:dyDescent="0.35">
      <c r="B909">
        <v>909</v>
      </c>
      <c r="C909">
        <f t="shared" si="16"/>
        <v>-2.2918803442808802</v>
      </c>
    </row>
    <row r="910" spans="2:3" x14ac:dyDescent="0.35">
      <c r="B910">
        <v>910</v>
      </c>
      <c r="C910">
        <f t="shared" si="16"/>
        <v>-2.3071248891974037</v>
      </c>
    </row>
    <row r="911" spans="2:3" x14ac:dyDescent="0.35">
      <c r="B911">
        <v>911</v>
      </c>
      <c r="C911">
        <f t="shared" si="16"/>
        <v>-2.3223694341139254</v>
      </c>
    </row>
    <row r="912" spans="2:3" x14ac:dyDescent="0.35">
      <c r="B912">
        <v>912</v>
      </c>
      <c r="C912">
        <f t="shared" si="16"/>
        <v>-2.3376139790304489</v>
      </c>
    </row>
    <row r="913" spans="2:3" x14ac:dyDescent="0.35">
      <c r="B913">
        <v>913</v>
      </c>
      <c r="C913">
        <f t="shared" si="16"/>
        <v>-2.3528585239469706</v>
      </c>
    </row>
    <row r="914" spans="2:3" x14ac:dyDescent="0.35">
      <c r="B914">
        <v>914</v>
      </c>
      <c r="C914">
        <f t="shared" si="16"/>
        <v>-2.3681030688634941</v>
      </c>
    </row>
    <row r="915" spans="2:3" x14ac:dyDescent="0.35">
      <c r="B915">
        <v>915</v>
      </c>
      <c r="C915">
        <f t="shared" si="16"/>
        <v>-2.3833476137800176</v>
      </c>
    </row>
    <row r="916" spans="2:3" x14ac:dyDescent="0.35">
      <c r="B916">
        <v>916</v>
      </c>
      <c r="C916">
        <f t="shared" si="16"/>
        <v>-2.3985921586965393</v>
      </c>
    </row>
    <row r="917" spans="2:3" x14ac:dyDescent="0.35">
      <c r="B917">
        <v>917</v>
      </c>
      <c r="C917">
        <f t="shared" si="16"/>
        <v>-2.4138367036130628</v>
      </c>
    </row>
    <row r="918" spans="2:3" x14ac:dyDescent="0.35">
      <c r="B918">
        <v>918</v>
      </c>
      <c r="C918">
        <f t="shared" si="16"/>
        <v>-2.4290812485295845</v>
      </c>
    </row>
    <row r="919" spans="2:3" x14ac:dyDescent="0.35">
      <c r="B919">
        <v>919</v>
      </c>
      <c r="C919">
        <f t="shared" si="16"/>
        <v>-2.444325793446108</v>
      </c>
    </row>
    <row r="920" spans="2:3" x14ac:dyDescent="0.35">
      <c r="B920">
        <v>920</v>
      </c>
      <c r="C920">
        <f t="shared" si="16"/>
        <v>-2.4595703383626315</v>
      </c>
    </row>
    <row r="921" spans="2:3" x14ac:dyDescent="0.35">
      <c r="B921">
        <v>921</v>
      </c>
      <c r="C921">
        <f t="shared" si="16"/>
        <v>-2.4748148832791532</v>
      </c>
    </row>
    <row r="922" spans="2:3" x14ac:dyDescent="0.35">
      <c r="B922">
        <v>922</v>
      </c>
      <c r="C922">
        <f t="shared" si="16"/>
        <v>-2.4900594281956767</v>
      </c>
    </row>
    <row r="923" spans="2:3" x14ac:dyDescent="0.35">
      <c r="B923">
        <v>923</v>
      </c>
      <c r="C923">
        <f t="shared" si="16"/>
        <v>-2.5053039731121984</v>
      </c>
    </row>
    <row r="924" spans="2:3" x14ac:dyDescent="0.35">
      <c r="B924">
        <v>924</v>
      </c>
      <c r="C924">
        <f t="shared" si="16"/>
        <v>-2.5205485180287219</v>
      </c>
    </row>
    <row r="925" spans="2:3" x14ac:dyDescent="0.35">
      <c r="B925">
        <v>925</v>
      </c>
      <c r="C925">
        <f t="shared" si="16"/>
        <v>-2.5357930629452454</v>
      </c>
    </row>
    <row r="926" spans="2:3" x14ac:dyDescent="0.35">
      <c r="B926">
        <v>926</v>
      </c>
      <c r="C926">
        <f t="shared" si="16"/>
        <v>-2.5510376078617671</v>
      </c>
    </row>
    <row r="927" spans="2:3" x14ac:dyDescent="0.35">
      <c r="B927">
        <v>927</v>
      </c>
      <c r="C927">
        <f t="shared" si="16"/>
        <v>-2.5662821527782906</v>
      </c>
    </row>
    <row r="928" spans="2:3" x14ac:dyDescent="0.35">
      <c r="B928">
        <v>928</v>
      </c>
      <c r="C928">
        <f t="shared" si="16"/>
        <v>-2.5815266976948124</v>
      </c>
    </row>
    <row r="929" spans="2:3" x14ac:dyDescent="0.35">
      <c r="B929">
        <v>929</v>
      </c>
      <c r="C929">
        <f t="shared" si="16"/>
        <v>-2.5967712426113359</v>
      </c>
    </row>
    <row r="930" spans="2:3" x14ac:dyDescent="0.35">
      <c r="B930">
        <v>930</v>
      </c>
      <c r="C930">
        <f t="shared" si="16"/>
        <v>-2.6120157875278593</v>
      </c>
    </row>
    <row r="931" spans="2:3" x14ac:dyDescent="0.35">
      <c r="B931">
        <v>931</v>
      </c>
      <c r="C931">
        <f t="shared" si="16"/>
        <v>-2.6272603324443811</v>
      </c>
    </row>
    <row r="932" spans="2:3" x14ac:dyDescent="0.35">
      <c r="B932">
        <v>932</v>
      </c>
      <c r="C932">
        <f t="shared" si="16"/>
        <v>-2.6425048773609046</v>
      </c>
    </row>
    <row r="933" spans="2:3" x14ac:dyDescent="0.35">
      <c r="B933">
        <v>933</v>
      </c>
      <c r="C933">
        <f t="shared" si="16"/>
        <v>-2.6577494222774263</v>
      </c>
    </row>
    <row r="934" spans="2:3" x14ac:dyDescent="0.35">
      <c r="B934">
        <v>934</v>
      </c>
      <c r="C934">
        <f t="shared" si="16"/>
        <v>-2.6729939671939498</v>
      </c>
    </row>
    <row r="935" spans="2:3" x14ac:dyDescent="0.35">
      <c r="B935">
        <v>935</v>
      </c>
      <c r="C935">
        <f t="shared" si="16"/>
        <v>-2.6882385121104715</v>
      </c>
    </row>
    <row r="936" spans="2:3" x14ac:dyDescent="0.35">
      <c r="B936">
        <v>936</v>
      </c>
      <c r="C936">
        <f t="shared" si="16"/>
        <v>-2.703483057026995</v>
      </c>
    </row>
    <row r="937" spans="2:3" x14ac:dyDescent="0.35">
      <c r="B937">
        <v>937</v>
      </c>
      <c r="C937">
        <f t="shared" si="16"/>
        <v>-2.7187276019435185</v>
      </c>
    </row>
    <row r="938" spans="2:3" x14ac:dyDescent="0.35">
      <c r="B938">
        <v>938</v>
      </c>
      <c r="C938">
        <f t="shared" si="16"/>
        <v>-2.7339721468600402</v>
      </c>
    </row>
    <row r="939" spans="2:3" x14ac:dyDescent="0.35">
      <c r="B939">
        <v>939</v>
      </c>
      <c r="C939">
        <f t="shared" si="16"/>
        <v>-2.7492166917765637</v>
      </c>
    </row>
    <row r="940" spans="2:3" x14ac:dyDescent="0.35">
      <c r="B940">
        <v>940</v>
      </c>
      <c r="C940">
        <f t="shared" si="16"/>
        <v>-2.7644612366930854</v>
      </c>
    </row>
    <row r="941" spans="2:3" x14ac:dyDescent="0.35">
      <c r="B941">
        <v>941</v>
      </c>
      <c r="C941">
        <f t="shared" si="16"/>
        <v>-2.7797057816096089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AFC6F-6DFF-4D0D-88B9-8B89D88075BA}">
  <dimension ref="A1:CR660"/>
  <sheetViews>
    <sheetView topLeftCell="BO1" zoomScale="40" zoomScaleNormal="40" workbookViewId="0">
      <selection activeCell="CP1" sqref="CP1:CP1048576"/>
    </sheetView>
  </sheetViews>
  <sheetFormatPr defaultColWidth="13.90625" defaultRowHeight="14.5" x14ac:dyDescent="0.35"/>
  <sheetData>
    <row r="1" spans="1:96" x14ac:dyDescent="0.35">
      <c r="A1" s="2">
        <v>40976400</v>
      </c>
      <c r="B1" s="2">
        <v>-226693000</v>
      </c>
      <c r="C1" s="2">
        <v>-527806000</v>
      </c>
      <c r="D1" s="2">
        <v>-624882000</v>
      </c>
      <c r="E1" s="2">
        <v>-420712000</v>
      </c>
      <c r="F1" s="2">
        <v>11202600</v>
      </c>
      <c r="G1" s="2">
        <v>485908000</v>
      </c>
      <c r="H1" s="2">
        <v>800084000</v>
      </c>
      <c r="I1" s="2">
        <v>848560000</v>
      </c>
      <c r="J1" s="2">
        <v>684052000</v>
      </c>
      <c r="K1" s="2">
        <v>448319000</v>
      </c>
      <c r="L1" s="2">
        <v>264659000</v>
      </c>
      <c r="M1" s="2">
        <v>218317000</v>
      </c>
      <c r="N1" s="2">
        <v>369070000</v>
      </c>
      <c r="O1" s="2">
        <v>677286000</v>
      </c>
      <c r="P1" s="2">
        <v>934359000</v>
      </c>
      <c r="Q1" s="2">
        <v>888472000</v>
      </c>
      <c r="R1" s="2">
        <v>501436000</v>
      </c>
      <c r="S1" s="2">
        <v>33906700</v>
      </c>
      <c r="T1" s="2">
        <v>-171778000</v>
      </c>
      <c r="U1" s="2">
        <v>18251800</v>
      </c>
      <c r="V1" s="2">
        <v>467726000</v>
      </c>
      <c r="W1" s="2">
        <v>957489000</v>
      </c>
      <c r="X1" s="2">
        <v>1375900000</v>
      </c>
      <c r="Y1" s="2">
        <v>1731820000</v>
      </c>
      <c r="Z1" s="2">
        <v>2086440000</v>
      </c>
      <c r="AA1" s="2">
        <v>2556490000</v>
      </c>
      <c r="AB1" s="2">
        <v>3284070000</v>
      </c>
      <c r="AC1" s="2">
        <v>4208390000</v>
      </c>
      <c r="AD1" s="2">
        <v>4876890000</v>
      </c>
      <c r="AE1" s="2">
        <v>4724080000</v>
      </c>
      <c r="AF1" s="2">
        <v>3664790000</v>
      </c>
      <c r="AG1" s="2">
        <v>2271070000</v>
      </c>
      <c r="AH1" s="2">
        <v>1248440000</v>
      </c>
      <c r="AI1" s="2">
        <v>842711000</v>
      </c>
      <c r="AJ1" s="2">
        <v>826356000</v>
      </c>
      <c r="AK1" s="2">
        <v>885195000</v>
      </c>
      <c r="AL1" s="2">
        <v>845259000</v>
      </c>
      <c r="AM1" s="2">
        <v>633930000</v>
      </c>
      <c r="AN1" s="2">
        <v>259891000</v>
      </c>
      <c r="AO1" s="2">
        <v>-111604000</v>
      </c>
      <c r="AP1" s="2">
        <v>-207167000</v>
      </c>
      <c r="AQ1" s="2">
        <v>97374200</v>
      </c>
      <c r="AR1" s="2">
        <v>573805000</v>
      </c>
      <c r="AS1" s="2">
        <v>799900000</v>
      </c>
      <c r="AT1" s="2">
        <v>587768000</v>
      </c>
      <c r="AU1" s="2">
        <v>198660000</v>
      </c>
      <c r="AV1" s="2">
        <v>44040200</v>
      </c>
      <c r="AW1" s="2">
        <v>206598000</v>
      </c>
      <c r="AX1" s="2">
        <v>375063000</v>
      </c>
      <c r="AY1" s="2">
        <v>268055000</v>
      </c>
      <c r="AZ1">
        <v>-4915200</v>
      </c>
      <c r="BA1" s="2">
        <v>-103502000</v>
      </c>
      <c r="BB1" s="2">
        <v>79339500</v>
      </c>
      <c r="BC1" s="2">
        <v>255513000</v>
      </c>
      <c r="BD1" s="2">
        <v>107205000</v>
      </c>
      <c r="BE1" s="2">
        <v>-287212000</v>
      </c>
      <c r="BF1" s="2">
        <v>-540881000</v>
      </c>
      <c r="BG1" s="2">
        <v>-449729000</v>
      </c>
      <c r="BH1" s="2">
        <v>-213590000</v>
      </c>
      <c r="BI1" s="2">
        <v>-115118000</v>
      </c>
      <c r="BJ1" s="2">
        <v>-176660000</v>
      </c>
      <c r="BK1" s="2">
        <v>-275689000</v>
      </c>
      <c r="BL1" s="2">
        <v>-423297000</v>
      </c>
      <c r="BM1" s="2">
        <v>-688742000</v>
      </c>
      <c r="BN1" s="2">
        <v>-923353000</v>
      </c>
      <c r="BO1" s="2">
        <v>-830280000</v>
      </c>
      <c r="BP1" s="2">
        <v>-367383000</v>
      </c>
      <c r="BQ1" s="2">
        <v>111792000</v>
      </c>
      <c r="BR1" s="2">
        <v>229876000</v>
      </c>
      <c r="BS1">
        <v>1945600</v>
      </c>
      <c r="BT1" s="2">
        <v>-200958000</v>
      </c>
      <c r="BU1" s="2">
        <v>-42176500</v>
      </c>
      <c r="BV1" s="2">
        <v>475632000</v>
      </c>
      <c r="BW1" s="2">
        <v>1027100000</v>
      </c>
      <c r="BX1" s="2">
        <v>1234070000</v>
      </c>
      <c r="BY1" s="2">
        <v>975778000</v>
      </c>
      <c r="BZ1" s="2">
        <v>482198000</v>
      </c>
      <c r="CA1" s="2">
        <v>103092000</v>
      </c>
      <c r="CB1">
        <v>-3678208</v>
      </c>
      <c r="CC1" s="2">
        <v>79527900</v>
      </c>
      <c r="CD1" s="2">
        <v>214749000</v>
      </c>
      <c r="CE1" s="2">
        <v>314925000</v>
      </c>
      <c r="CF1" s="2">
        <v>309944000</v>
      </c>
      <c r="CG1" s="2">
        <v>168940000</v>
      </c>
      <c r="CH1" s="2">
        <v>-30818300</v>
      </c>
      <c r="CI1" s="2">
        <v>-179159000</v>
      </c>
      <c r="CJ1" s="2">
        <v>-271598000</v>
      </c>
      <c r="CK1" s="2">
        <v>-359326000</v>
      </c>
      <c r="CL1" s="2">
        <v>-399045000</v>
      </c>
      <c r="CM1" s="2">
        <v>-303575000</v>
      </c>
      <c r="CN1" s="2">
        <v>-121692000</v>
      </c>
      <c r="CO1">
        <v>-2359296</v>
      </c>
      <c r="CP1" s="4">
        <f>SUM(A1:CO1)</f>
        <v>44689308396</v>
      </c>
      <c r="CR1">
        <v>135311172972</v>
      </c>
    </row>
    <row r="2" spans="1:96" x14ac:dyDescent="0.35">
      <c r="A2" s="2">
        <v>286892000</v>
      </c>
      <c r="B2" s="2">
        <v>17563600</v>
      </c>
      <c r="C2" s="2">
        <v>-268366000</v>
      </c>
      <c r="D2" s="2">
        <v>-402907000</v>
      </c>
      <c r="E2" s="2">
        <v>-275198000</v>
      </c>
      <c r="F2" s="2">
        <v>93593600</v>
      </c>
      <c r="G2" s="2">
        <v>506790000</v>
      </c>
      <c r="H2" s="2">
        <v>695521000</v>
      </c>
      <c r="I2" s="2">
        <v>538726000</v>
      </c>
      <c r="J2" s="2">
        <v>182481000</v>
      </c>
      <c r="K2" s="2">
        <v>-73723900</v>
      </c>
      <c r="L2" s="2">
        <v>-18788400</v>
      </c>
      <c r="M2" s="2">
        <v>313889000</v>
      </c>
      <c r="N2" s="2">
        <v>705462000</v>
      </c>
      <c r="O2" s="2">
        <v>954429000</v>
      </c>
      <c r="P2" s="2">
        <v>1001060000</v>
      </c>
      <c r="Q2" s="2">
        <v>867312000</v>
      </c>
      <c r="R2" s="2">
        <v>580043000</v>
      </c>
      <c r="S2" s="2">
        <v>234713000</v>
      </c>
      <c r="T2" s="2">
        <v>40005600</v>
      </c>
      <c r="U2" s="2">
        <v>145297000</v>
      </c>
      <c r="V2" s="2">
        <v>452555000</v>
      </c>
      <c r="W2" s="2">
        <v>744219000</v>
      </c>
      <c r="X2" s="2">
        <v>976712000</v>
      </c>
      <c r="Y2" s="2">
        <v>1290080000</v>
      </c>
      <c r="Z2" s="2">
        <v>1754720000</v>
      </c>
      <c r="AA2" s="2">
        <v>2320060000</v>
      </c>
      <c r="AB2" s="2">
        <v>3009830000</v>
      </c>
      <c r="AC2" s="2">
        <v>3873480000</v>
      </c>
      <c r="AD2" s="2">
        <v>4639580000</v>
      </c>
      <c r="AE2" s="2">
        <v>4733710000</v>
      </c>
      <c r="AF2" s="2">
        <v>3900800000</v>
      </c>
      <c r="AG2" s="2">
        <v>2626300000</v>
      </c>
      <c r="AH2" s="2">
        <v>1681780000</v>
      </c>
      <c r="AI2" s="2">
        <v>1363950000</v>
      </c>
      <c r="AJ2" s="2">
        <v>1390620000</v>
      </c>
      <c r="AK2" s="2">
        <v>1399830000</v>
      </c>
      <c r="AL2" s="2">
        <v>1262380000</v>
      </c>
      <c r="AM2" s="2">
        <v>962183000</v>
      </c>
      <c r="AN2" s="2">
        <v>490303000</v>
      </c>
      <c r="AO2" s="2">
        <v>-30036000</v>
      </c>
      <c r="AP2" s="2">
        <v>-302514000</v>
      </c>
      <c r="AQ2" s="2">
        <v>-120418000</v>
      </c>
      <c r="AR2" s="2">
        <v>350761000</v>
      </c>
      <c r="AS2" s="2">
        <v>684458000</v>
      </c>
      <c r="AT2" s="2">
        <v>653521000</v>
      </c>
      <c r="AU2" s="2">
        <v>491454000</v>
      </c>
      <c r="AV2" s="2">
        <v>562774000</v>
      </c>
      <c r="AW2" s="2">
        <v>827097000</v>
      </c>
      <c r="AX2" s="2">
        <v>851644000</v>
      </c>
      <c r="AY2" s="2">
        <v>414401000</v>
      </c>
      <c r="AZ2" s="2">
        <v>-131387000</v>
      </c>
      <c r="BA2" s="2">
        <v>-268694000</v>
      </c>
      <c r="BB2" s="2">
        <v>41783300</v>
      </c>
      <c r="BC2" s="2">
        <v>342430000</v>
      </c>
      <c r="BD2" s="2">
        <v>271938000</v>
      </c>
      <c r="BE2" s="2">
        <v>-18817000</v>
      </c>
      <c r="BF2" s="2">
        <v>-122118000</v>
      </c>
      <c r="BG2" s="2">
        <v>84320300</v>
      </c>
      <c r="BH2" s="2">
        <v>313045000</v>
      </c>
      <c r="BI2" s="2">
        <v>271266000</v>
      </c>
      <c r="BJ2">
        <v>-385024</v>
      </c>
      <c r="BK2" s="2">
        <v>-299004000</v>
      </c>
      <c r="BL2" s="2">
        <v>-593089000</v>
      </c>
      <c r="BM2" s="2">
        <v>-950067000</v>
      </c>
      <c r="BN2" s="2">
        <v>-1212580000</v>
      </c>
      <c r="BO2" s="2">
        <v>-1060040000</v>
      </c>
      <c r="BP2" s="2">
        <v>-470778000</v>
      </c>
      <c r="BQ2" s="2">
        <v>126767000</v>
      </c>
      <c r="BR2" s="2">
        <v>311849000</v>
      </c>
      <c r="BS2" s="2">
        <v>124424000</v>
      </c>
      <c r="BT2" s="2">
        <v>-55951400</v>
      </c>
      <c r="BU2" s="2">
        <v>57593900</v>
      </c>
      <c r="BV2" s="2">
        <v>453173000</v>
      </c>
      <c r="BW2" s="2">
        <v>899494000</v>
      </c>
      <c r="BX2" s="2">
        <v>1108480000</v>
      </c>
      <c r="BY2" s="2">
        <v>935252000</v>
      </c>
      <c r="BZ2" s="2">
        <v>527110000</v>
      </c>
      <c r="CA2" s="2">
        <v>194306000</v>
      </c>
      <c r="CB2" s="2">
        <v>86081500</v>
      </c>
      <c r="CC2" s="2">
        <v>92536800</v>
      </c>
      <c r="CD2" s="2">
        <v>58441700</v>
      </c>
      <c r="CE2" s="2">
        <v>-62242800</v>
      </c>
      <c r="CF2" s="2">
        <v>-251204000</v>
      </c>
      <c r="CG2" s="2">
        <v>-438616000</v>
      </c>
      <c r="CH2" s="2">
        <v>-485114000</v>
      </c>
      <c r="CI2" s="2">
        <v>-340394000</v>
      </c>
      <c r="CJ2" s="2">
        <v>-181993000</v>
      </c>
      <c r="CK2" s="2">
        <v>-197042000</v>
      </c>
      <c r="CL2" s="2">
        <v>-300233000</v>
      </c>
      <c r="CM2" s="2">
        <v>-299545000</v>
      </c>
      <c r="CN2" s="2">
        <v>-238760000</v>
      </c>
      <c r="CO2" s="2">
        <v>-281252000</v>
      </c>
      <c r="CP2" s="4">
        <f t="shared" ref="CP2:CP65" si="0">SUM(A2:CO2)</f>
        <v>47422013776</v>
      </c>
      <c r="CR2">
        <v>122164778872</v>
      </c>
    </row>
    <row r="3" spans="1:96" x14ac:dyDescent="0.35">
      <c r="A3" s="2">
        <v>615363000</v>
      </c>
      <c r="B3" s="2">
        <v>248762000</v>
      </c>
      <c r="C3">
        <v>-4354048</v>
      </c>
      <c r="D3" s="2">
        <v>-63164400</v>
      </c>
      <c r="E3" s="2">
        <v>82026500</v>
      </c>
      <c r="F3" s="2">
        <v>353702000</v>
      </c>
      <c r="G3" s="2">
        <v>567874000</v>
      </c>
      <c r="H3" s="2">
        <v>514798000</v>
      </c>
      <c r="I3" s="2">
        <v>137069000</v>
      </c>
      <c r="J3" s="2">
        <v>-362242000</v>
      </c>
      <c r="K3" s="2">
        <v>-625385000</v>
      </c>
      <c r="L3" s="2">
        <v>-415134000</v>
      </c>
      <c r="M3" s="2">
        <v>161739000</v>
      </c>
      <c r="N3" s="2">
        <v>723288000</v>
      </c>
      <c r="O3" s="2">
        <v>963273000</v>
      </c>
      <c r="P3" s="2">
        <v>914780000</v>
      </c>
      <c r="Q3" s="2">
        <v>803238000</v>
      </c>
      <c r="R3" s="2">
        <v>712774000</v>
      </c>
      <c r="S3" s="2">
        <v>561914000</v>
      </c>
      <c r="T3" s="2">
        <v>373170000</v>
      </c>
      <c r="U3" s="2">
        <v>326455000</v>
      </c>
      <c r="V3" s="2">
        <v>482042000</v>
      </c>
      <c r="W3" s="2">
        <v>678892000</v>
      </c>
      <c r="X3" s="2">
        <v>825852000</v>
      </c>
      <c r="Y3" s="2">
        <v>1085430000</v>
      </c>
      <c r="Z3" s="2">
        <v>1618030000</v>
      </c>
      <c r="AA3" s="2">
        <v>2334800000</v>
      </c>
      <c r="AB3" s="2">
        <v>3066610000</v>
      </c>
      <c r="AC3" s="2">
        <v>3766910000</v>
      </c>
      <c r="AD3" s="2">
        <v>4329760000</v>
      </c>
      <c r="AE3" s="2">
        <v>4420640000</v>
      </c>
      <c r="AF3" s="2">
        <v>3808370000</v>
      </c>
      <c r="AG3" s="2">
        <v>2774220000</v>
      </c>
      <c r="AH3" s="2">
        <v>1906440000</v>
      </c>
      <c r="AI3" s="2">
        <v>1514210000</v>
      </c>
      <c r="AJ3" s="2">
        <v>1442490000</v>
      </c>
      <c r="AK3" s="2">
        <v>1396260000</v>
      </c>
      <c r="AL3" s="2">
        <v>1230360000</v>
      </c>
      <c r="AM3" s="2">
        <v>952992000</v>
      </c>
      <c r="AN3" s="2">
        <v>646144000</v>
      </c>
      <c r="AO3" s="2">
        <v>418861000</v>
      </c>
      <c r="AP3" s="2">
        <v>335122000</v>
      </c>
      <c r="AQ3" s="2">
        <v>351871000</v>
      </c>
      <c r="AR3" s="2">
        <v>353153000</v>
      </c>
      <c r="AS3" s="2">
        <v>264638000</v>
      </c>
      <c r="AT3" s="2">
        <v>166134000</v>
      </c>
      <c r="AU3" s="2">
        <v>264294000</v>
      </c>
      <c r="AV3" s="2">
        <v>631534000</v>
      </c>
      <c r="AW3" s="2">
        <v>968008000</v>
      </c>
      <c r="AX3" s="2">
        <v>833024000</v>
      </c>
      <c r="AY3" s="2">
        <v>209977000</v>
      </c>
      <c r="AZ3" s="2">
        <v>-364290000</v>
      </c>
      <c r="BA3" s="2">
        <v>-386294000</v>
      </c>
      <c r="BB3" s="2">
        <v>56586200</v>
      </c>
      <c r="BC3" s="2">
        <v>469823000</v>
      </c>
      <c r="BD3" s="2">
        <v>565285000</v>
      </c>
      <c r="BE3" s="2">
        <v>514376000</v>
      </c>
      <c r="BF3" s="2">
        <v>622039000</v>
      </c>
      <c r="BG3" s="2">
        <v>891576000</v>
      </c>
      <c r="BH3" s="2">
        <v>1005930000</v>
      </c>
      <c r="BI3" s="2">
        <v>738922000</v>
      </c>
      <c r="BJ3" s="2">
        <v>254452000</v>
      </c>
      <c r="BK3" s="2">
        <v>-143921000</v>
      </c>
      <c r="BL3" s="2">
        <v>-442704000</v>
      </c>
      <c r="BM3" s="2">
        <v>-816959000</v>
      </c>
      <c r="BN3" s="2">
        <v>-1143440000</v>
      </c>
      <c r="BO3" s="2">
        <v>-1011190000</v>
      </c>
      <c r="BP3" s="2">
        <v>-347185000</v>
      </c>
      <c r="BQ3" s="2">
        <v>324502000</v>
      </c>
      <c r="BR3" s="2">
        <v>482107000</v>
      </c>
      <c r="BS3" s="2">
        <v>214696000</v>
      </c>
      <c r="BT3">
        <v>5423104</v>
      </c>
      <c r="BU3" s="2">
        <v>115511000</v>
      </c>
      <c r="BV3" s="2">
        <v>421183000</v>
      </c>
      <c r="BW3" s="2">
        <v>703726000</v>
      </c>
      <c r="BX3" s="2">
        <v>848425000</v>
      </c>
      <c r="BY3" s="2">
        <v>821776000</v>
      </c>
      <c r="BZ3" s="2">
        <v>650670000</v>
      </c>
      <c r="CA3" s="2">
        <v>423436000</v>
      </c>
      <c r="CB3" s="2">
        <v>217395000</v>
      </c>
      <c r="CC3" s="2">
        <v>40263700</v>
      </c>
      <c r="CD3" s="2">
        <v>-135062000</v>
      </c>
      <c r="CE3" s="2">
        <v>-331592000</v>
      </c>
      <c r="CF3" s="2">
        <v>-545174000</v>
      </c>
      <c r="CG3" s="2">
        <v>-679166000</v>
      </c>
      <c r="CH3" s="2">
        <v>-569569000</v>
      </c>
      <c r="CI3" s="2">
        <v>-207626000</v>
      </c>
      <c r="CJ3" s="2">
        <v>148992000</v>
      </c>
      <c r="CK3" s="2">
        <v>255734000</v>
      </c>
      <c r="CL3" s="2">
        <v>172646000</v>
      </c>
      <c r="CM3" s="2">
        <v>90992600</v>
      </c>
      <c r="CN3" s="2">
        <v>12738600</v>
      </c>
      <c r="CO3" s="2">
        <v>-141730000</v>
      </c>
      <c r="CP3" s="4">
        <f t="shared" si="0"/>
        <v>53470318256</v>
      </c>
      <c r="CR3">
        <v>127469331716</v>
      </c>
    </row>
    <row r="4" spans="1:96" x14ac:dyDescent="0.35">
      <c r="A4" s="2">
        <v>651264000</v>
      </c>
      <c r="B4" s="2">
        <v>294777000</v>
      </c>
      <c r="C4" s="2">
        <v>134951000</v>
      </c>
      <c r="D4" s="2">
        <v>219279000</v>
      </c>
      <c r="E4" s="2">
        <v>469971000</v>
      </c>
      <c r="F4" s="2">
        <v>711942000</v>
      </c>
      <c r="G4" s="2">
        <v>741183000</v>
      </c>
      <c r="H4" s="2">
        <v>432927000</v>
      </c>
      <c r="I4" s="2">
        <v>-134058000</v>
      </c>
      <c r="J4" s="2">
        <v>-660333000</v>
      </c>
      <c r="K4" s="2">
        <v>-809394000</v>
      </c>
      <c r="L4" s="2">
        <v>-462279000</v>
      </c>
      <c r="M4" s="2">
        <v>190882000</v>
      </c>
      <c r="N4" s="2">
        <v>794477000</v>
      </c>
      <c r="O4" s="2">
        <v>1084400000</v>
      </c>
      <c r="P4" s="2">
        <v>1059380000</v>
      </c>
      <c r="Q4" s="2">
        <v>905261000</v>
      </c>
      <c r="R4" s="2">
        <v>745918000</v>
      </c>
      <c r="S4" s="2">
        <v>551924000</v>
      </c>
      <c r="T4" s="2">
        <v>339038000</v>
      </c>
      <c r="U4" s="2">
        <v>290513000</v>
      </c>
      <c r="V4" s="2">
        <v>512918000</v>
      </c>
      <c r="W4" s="2">
        <v>807080000</v>
      </c>
      <c r="X4" s="2">
        <v>924115000</v>
      </c>
      <c r="Y4" s="2">
        <v>974135000</v>
      </c>
      <c r="Z4" s="2">
        <v>1321590000</v>
      </c>
      <c r="AA4" s="2">
        <v>2097280000</v>
      </c>
      <c r="AB4" s="2">
        <v>3044760000</v>
      </c>
      <c r="AC4" s="2">
        <v>3824690000</v>
      </c>
      <c r="AD4" s="2">
        <v>4236190000</v>
      </c>
      <c r="AE4" s="2">
        <v>4160440000</v>
      </c>
      <c r="AF4" s="2">
        <v>3560380000</v>
      </c>
      <c r="AG4" s="2">
        <v>2616300000</v>
      </c>
      <c r="AH4" s="2">
        <v>1693600000</v>
      </c>
      <c r="AI4" s="2">
        <v>1094650000</v>
      </c>
      <c r="AJ4" s="2">
        <v>881865000</v>
      </c>
      <c r="AK4" s="2">
        <v>900125000</v>
      </c>
      <c r="AL4" s="2">
        <v>912327000</v>
      </c>
      <c r="AM4" s="2">
        <v>794288000</v>
      </c>
      <c r="AN4" s="2">
        <v>659362000</v>
      </c>
      <c r="AO4" s="2">
        <v>695382000</v>
      </c>
      <c r="AP4" s="2">
        <v>840270000</v>
      </c>
      <c r="AQ4" s="2">
        <v>767377000</v>
      </c>
      <c r="AR4" s="2">
        <v>281629000</v>
      </c>
      <c r="AS4" s="2">
        <v>-375374000</v>
      </c>
      <c r="AT4" s="2">
        <v>-708506000</v>
      </c>
      <c r="AU4" s="2">
        <v>-438907000</v>
      </c>
      <c r="AV4" s="2">
        <v>207405000</v>
      </c>
      <c r="AW4" s="2">
        <v>662303000</v>
      </c>
      <c r="AX4" s="2">
        <v>528724000</v>
      </c>
      <c r="AY4" s="2">
        <v>-26071000</v>
      </c>
      <c r="AZ4" s="2">
        <v>-451047000</v>
      </c>
      <c r="BA4" s="2">
        <v>-390668000</v>
      </c>
      <c r="BB4" s="2">
        <v>18001900</v>
      </c>
      <c r="BC4" s="2">
        <v>419475000</v>
      </c>
      <c r="BD4" s="2">
        <v>653890000</v>
      </c>
      <c r="BE4" s="2">
        <v>835772000</v>
      </c>
      <c r="BF4" s="2">
        <v>1111420000</v>
      </c>
      <c r="BG4" s="2">
        <v>1407070000</v>
      </c>
      <c r="BH4" s="2">
        <v>1449360000</v>
      </c>
      <c r="BI4" s="2">
        <v>1085760000</v>
      </c>
      <c r="BJ4" s="2">
        <v>522564000</v>
      </c>
      <c r="BK4" s="2">
        <v>79265800</v>
      </c>
      <c r="BL4" s="2">
        <v>-241406000</v>
      </c>
      <c r="BM4" s="2">
        <v>-656753000</v>
      </c>
      <c r="BN4" s="2">
        <v>-1068990000</v>
      </c>
      <c r="BO4" s="2">
        <v>-1018350000</v>
      </c>
      <c r="BP4" s="2">
        <v>-358945000</v>
      </c>
      <c r="BQ4" s="2">
        <v>356340000</v>
      </c>
      <c r="BR4" s="2">
        <v>476103000</v>
      </c>
      <c r="BS4" s="2">
        <v>41721900</v>
      </c>
      <c r="BT4" s="2">
        <v>-322118000</v>
      </c>
      <c r="BU4" s="2">
        <v>-192225000</v>
      </c>
      <c r="BV4" s="2">
        <v>272982000</v>
      </c>
      <c r="BW4" s="2">
        <v>691393000</v>
      </c>
      <c r="BX4" s="2">
        <v>892396000</v>
      </c>
      <c r="BY4" s="2">
        <v>919712000</v>
      </c>
      <c r="BZ4" s="2">
        <v>825209000</v>
      </c>
      <c r="CA4" s="2">
        <v>616526000</v>
      </c>
      <c r="CB4" s="2">
        <v>328327000</v>
      </c>
      <c r="CC4" s="2">
        <v>32501800</v>
      </c>
      <c r="CD4" s="2">
        <v>-214675000</v>
      </c>
      <c r="CE4" s="2">
        <v>-393261000</v>
      </c>
      <c r="CF4" s="2">
        <v>-489279000</v>
      </c>
      <c r="CG4" s="2">
        <v>-459497000</v>
      </c>
      <c r="CH4" s="2">
        <v>-253567000</v>
      </c>
      <c r="CI4" s="2">
        <v>94691300</v>
      </c>
      <c r="CJ4" s="2">
        <v>428687000</v>
      </c>
      <c r="CK4" s="2">
        <v>594428000</v>
      </c>
      <c r="CL4" s="2">
        <v>586076000</v>
      </c>
      <c r="CM4" s="2">
        <v>493945000</v>
      </c>
      <c r="CN4" s="2">
        <v>362754000</v>
      </c>
      <c r="CO4" s="2">
        <v>214585000</v>
      </c>
      <c r="CP4" s="4">
        <f t="shared" si="0"/>
        <v>54302525700</v>
      </c>
      <c r="CR4">
        <v>158433785680</v>
      </c>
    </row>
    <row r="5" spans="1:96" x14ac:dyDescent="0.35">
      <c r="A5" s="2">
        <v>407495000</v>
      </c>
      <c r="B5" s="2">
        <v>262603000</v>
      </c>
      <c r="C5" s="2">
        <v>206983000</v>
      </c>
      <c r="D5" s="2">
        <v>292381000</v>
      </c>
      <c r="E5" s="2">
        <v>511095000</v>
      </c>
      <c r="F5" s="2">
        <v>735814000</v>
      </c>
      <c r="G5" s="2">
        <v>757129000</v>
      </c>
      <c r="H5" s="2">
        <v>444735000</v>
      </c>
      <c r="I5" s="2">
        <v>-70758400</v>
      </c>
      <c r="J5" s="2">
        <v>-436240000</v>
      </c>
      <c r="K5" s="2">
        <v>-386896000</v>
      </c>
      <c r="L5" s="2">
        <v>22003700</v>
      </c>
      <c r="M5" s="2">
        <v>545665000</v>
      </c>
      <c r="N5" s="2">
        <v>1001780000</v>
      </c>
      <c r="O5" s="2">
        <v>1298630000</v>
      </c>
      <c r="P5" s="2">
        <v>1343650000</v>
      </c>
      <c r="Q5" s="2">
        <v>1086950000</v>
      </c>
      <c r="R5" s="2">
        <v>618693000</v>
      </c>
      <c r="S5" s="2">
        <v>141607000</v>
      </c>
      <c r="T5" s="2">
        <v>-115044000</v>
      </c>
      <c r="U5" s="2">
        <v>22913000</v>
      </c>
      <c r="V5" s="2">
        <v>514126000</v>
      </c>
      <c r="W5" s="2">
        <v>1004870000</v>
      </c>
      <c r="X5" s="2">
        <v>1113180000</v>
      </c>
      <c r="Y5" s="2">
        <v>907383000</v>
      </c>
      <c r="Z5" s="2">
        <v>920773000</v>
      </c>
      <c r="AA5" s="2">
        <v>1577080000</v>
      </c>
      <c r="AB5" s="2">
        <v>2730990000</v>
      </c>
      <c r="AC5" s="2">
        <v>3835650000</v>
      </c>
      <c r="AD5" s="2">
        <v>4402320000</v>
      </c>
      <c r="AE5" s="2">
        <v>4236050000</v>
      </c>
      <c r="AF5" s="2">
        <v>3427320000</v>
      </c>
      <c r="AG5" s="2">
        <v>2284040000</v>
      </c>
      <c r="AH5" s="2">
        <v>1203250000</v>
      </c>
      <c r="AI5" s="2">
        <v>483582000</v>
      </c>
      <c r="AJ5" s="2">
        <v>214471000</v>
      </c>
      <c r="AK5" s="2">
        <v>288170000</v>
      </c>
      <c r="AL5" s="2">
        <v>471540000</v>
      </c>
      <c r="AM5" s="2">
        <v>552038000</v>
      </c>
      <c r="AN5" s="2">
        <v>517800000</v>
      </c>
      <c r="AO5" s="2">
        <v>528380000</v>
      </c>
      <c r="AP5" s="2">
        <v>611004000</v>
      </c>
      <c r="AQ5" s="2">
        <v>495391000</v>
      </c>
      <c r="AR5" s="2">
        <v>-66781200</v>
      </c>
      <c r="AS5" s="2">
        <v>-855642000</v>
      </c>
      <c r="AT5" s="2">
        <v>-1264800000</v>
      </c>
      <c r="AU5" s="2">
        <v>-918643000</v>
      </c>
      <c r="AV5" s="2">
        <v>-108499000</v>
      </c>
      <c r="AW5" s="2">
        <v>483267000</v>
      </c>
      <c r="AX5" s="2">
        <v>457433000</v>
      </c>
      <c r="AY5" s="2">
        <v>19578900</v>
      </c>
      <c r="AZ5" s="2">
        <v>-336622000</v>
      </c>
      <c r="BA5" s="2">
        <v>-336703000</v>
      </c>
      <c r="BB5" s="2">
        <v>-71008300</v>
      </c>
      <c r="BC5" s="2">
        <v>241635000</v>
      </c>
      <c r="BD5" s="2">
        <v>499700000</v>
      </c>
      <c r="BE5" s="2">
        <v>742113000</v>
      </c>
      <c r="BF5" s="2">
        <v>1014420000</v>
      </c>
      <c r="BG5" s="2">
        <v>1246500000</v>
      </c>
      <c r="BH5" s="2">
        <v>1279040000</v>
      </c>
      <c r="BI5" s="2">
        <v>1042020000</v>
      </c>
      <c r="BJ5" s="2">
        <v>661631000</v>
      </c>
      <c r="BK5" s="2">
        <v>291455000</v>
      </c>
      <c r="BL5" s="2">
        <v>-113897000</v>
      </c>
      <c r="BM5" s="2">
        <v>-668086000</v>
      </c>
      <c r="BN5" s="2">
        <v>-1182620000</v>
      </c>
      <c r="BO5" s="2">
        <v>-1195340000</v>
      </c>
      <c r="BP5" s="2">
        <v>-556642000</v>
      </c>
      <c r="BQ5" s="2">
        <v>197980000</v>
      </c>
      <c r="BR5" s="2">
        <v>349766000</v>
      </c>
      <c r="BS5" s="2">
        <v>-164278000</v>
      </c>
      <c r="BT5" s="2">
        <v>-675656000</v>
      </c>
      <c r="BU5" s="2">
        <v>-578253000</v>
      </c>
      <c r="BV5" s="2">
        <v>50606100</v>
      </c>
      <c r="BW5" s="2">
        <v>700076000</v>
      </c>
      <c r="BX5" s="2">
        <v>1033520000</v>
      </c>
      <c r="BY5" s="2">
        <v>1067940000</v>
      </c>
      <c r="BZ5" s="2">
        <v>938459000</v>
      </c>
      <c r="CA5" s="2">
        <v>717812000</v>
      </c>
      <c r="CB5" s="2">
        <v>419320000</v>
      </c>
      <c r="CC5" s="2">
        <v>45879300</v>
      </c>
      <c r="CD5" s="2">
        <v>-340107000</v>
      </c>
      <c r="CE5" s="2">
        <v>-575160000</v>
      </c>
      <c r="CF5" s="2">
        <v>-523268000</v>
      </c>
      <c r="CG5" s="2">
        <v>-257343000</v>
      </c>
      <c r="CH5" s="2">
        <v>14200800</v>
      </c>
      <c r="CI5" s="2">
        <v>201925000</v>
      </c>
      <c r="CJ5" s="2">
        <v>374555000</v>
      </c>
      <c r="CK5" s="2">
        <v>556814000</v>
      </c>
      <c r="CL5" s="2">
        <v>656675000</v>
      </c>
      <c r="CM5" s="2">
        <v>616509000</v>
      </c>
      <c r="CN5" s="2">
        <v>508219000</v>
      </c>
      <c r="CO5" s="2">
        <v>454435000</v>
      </c>
      <c r="CP5" s="4">
        <f t="shared" si="0"/>
        <v>47104731900</v>
      </c>
      <c r="CR5">
        <v>199282142632</v>
      </c>
    </row>
    <row r="6" spans="1:96" x14ac:dyDescent="0.35">
      <c r="A6" s="2">
        <v>79175700</v>
      </c>
      <c r="B6" s="2">
        <v>190947000</v>
      </c>
      <c r="C6" s="2">
        <v>241484000</v>
      </c>
      <c r="D6" s="2">
        <v>209383000</v>
      </c>
      <c r="E6" s="2">
        <v>194937000</v>
      </c>
      <c r="F6" s="2">
        <v>293962000</v>
      </c>
      <c r="G6" s="2">
        <v>443728000</v>
      </c>
      <c r="H6" s="2">
        <v>471081000</v>
      </c>
      <c r="I6" s="2">
        <v>343794000</v>
      </c>
      <c r="J6" s="2">
        <v>259809000</v>
      </c>
      <c r="K6" s="2">
        <v>383775000</v>
      </c>
      <c r="L6" s="2">
        <v>620818000</v>
      </c>
      <c r="M6" s="2">
        <v>797647000</v>
      </c>
      <c r="N6" s="2">
        <v>936796000</v>
      </c>
      <c r="O6" s="2">
        <v>1139630000</v>
      </c>
      <c r="P6" s="2">
        <v>1278400000</v>
      </c>
      <c r="Q6" s="2">
        <v>1058220000</v>
      </c>
      <c r="R6" s="2">
        <v>423125000</v>
      </c>
      <c r="S6" s="2">
        <v>-265572000</v>
      </c>
      <c r="T6" s="2">
        <v>-522203000</v>
      </c>
      <c r="U6" s="2">
        <v>-155709000</v>
      </c>
      <c r="V6" s="2">
        <v>575857000</v>
      </c>
      <c r="W6" s="2">
        <v>1158360000</v>
      </c>
      <c r="X6" s="2">
        <v>1230710000</v>
      </c>
      <c r="Y6" s="2">
        <v>922845000</v>
      </c>
      <c r="Z6" s="2">
        <v>784122000</v>
      </c>
      <c r="AA6" s="2">
        <v>1301150000</v>
      </c>
      <c r="AB6" s="2">
        <v>2466520000</v>
      </c>
      <c r="AC6" s="2">
        <v>3786630000</v>
      </c>
      <c r="AD6" s="2">
        <v>4616020000</v>
      </c>
      <c r="AE6" s="2">
        <v>4514790000</v>
      </c>
      <c r="AF6" s="2">
        <v>3500680000</v>
      </c>
      <c r="AG6" s="2">
        <v>2078400000</v>
      </c>
      <c r="AH6" s="2">
        <v>897237000</v>
      </c>
      <c r="AI6" s="2">
        <v>264356000</v>
      </c>
      <c r="AJ6" s="2">
        <v>47599600</v>
      </c>
      <c r="AK6" s="2">
        <v>26304500</v>
      </c>
      <c r="AL6" s="2">
        <v>127390000</v>
      </c>
      <c r="AM6" s="2">
        <v>281514000</v>
      </c>
      <c r="AN6" s="2">
        <v>323191000</v>
      </c>
      <c r="AO6" s="2">
        <v>189006000</v>
      </c>
      <c r="AP6" s="2">
        <v>10027000</v>
      </c>
      <c r="AQ6" s="2">
        <v>-142647000</v>
      </c>
      <c r="AR6" s="2">
        <v>-395309000</v>
      </c>
      <c r="AS6" s="2">
        <v>-768668000</v>
      </c>
      <c r="AT6" s="2">
        <v>-939069000</v>
      </c>
      <c r="AU6" s="2">
        <v>-576598000</v>
      </c>
      <c r="AV6" s="2">
        <v>154845000</v>
      </c>
      <c r="AW6" s="2">
        <v>682471000</v>
      </c>
      <c r="AX6" s="2">
        <v>625521000</v>
      </c>
      <c r="AY6" s="2">
        <v>153301000</v>
      </c>
      <c r="AZ6" s="2">
        <v>-270922000</v>
      </c>
      <c r="BA6" s="2">
        <v>-362664000</v>
      </c>
      <c r="BB6" s="2">
        <v>-180900000</v>
      </c>
      <c r="BC6" s="2">
        <v>70029300</v>
      </c>
      <c r="BD6" s="2">
        <v>280846000</v>
      </c>
      <c r="BE6" s="2">
        <v>464433000</v>
      </c>
      <c r="BF6" s="2">
        <v>625623000</v>
      </c>
      <c r="BG6" s="2">
        <v>704156000</v>
      </c>
      <c r="BH6" s="2">
        <v>669737000</v>
      </c>
      <c r="BI6" s="2">
        <v>592916000</v>
      </c>
      <c r="BJ6" s="2">
        <v>538796000</v>
      </c>
      <c r="BK6" s="2">
        <v>414888000</v>
      </c>
      <c r="BL6" s="2">
        <v>29655000</v>
      </c>
      <c r="BM6" s="2">
        <v>-627397000</v>
      </c>
      <c r="BN6" s="2">
        <v>-1203420000</v>
      </c>
      <c r="BO6" s="2">
        <v>-1215020000</v>
      </c>
      <c r="BP6" s="2">
        <v>-573907000</v>
      </c>
      <c r="BQ6" s="2">
        <v>185025000</v>
      </c>
      <c r="BR6" s="2">
        <v>383193000</v>
      </c>
      <c r="BS6" s="2">
        <v>-66936800</v>
      </c>
      <c r="BT6" s="2">
        <v>-579224000</v>
      </c>
      <c r="BU6" s="2">
        <v>-589824000</v>
      </c>
      <c r="BV6" s="2">
        <v>-127644000</v>
      </c>
      <c r="BW6" s="2">
        <v>392888000</v>
      </c>
      <c r="BX6" s="2">
        <v>699781000</v>
      </c>
      <c r="BY6" s="2">
        <v>803353000</v>
      </c>
      <c r="BZ6" s="2">
        <v>789697000</v>
      </c>
      <c r="CA6" s="2">
        <v>678183000</v>
      </c>
      <c r="CB6" s="2">
        <v>419279000</v>
      </c>
      <c r="CC6" s="2">
        <v>-39239700</v>
      </c>
      <c r="CD6" s="2">
        <v>-593072000</v>
      </c>
      <c r="CE6" s="2">
        <v>-918397000</v>
      </c>
      <c r="CF6" s="2">
        <v>-770298000</v>
      </c>
      <c r="CG6" s="2">
        <v>-328802000</v>
      </c>
      <c r="CH6">
        <v>-6504448</v>
      </c>
      <c r="CI6" s="2">
        <v>77312000</v>
      </c>
      <c r="CJ6" s="2">
        <v>160453000</v>
      </c>
      <c r="CK6" s="2">
        <v>380838000</v>
      </c>
      <c r="CL6" s="2">
        <v>567947000</v>
      </c>
      <c r="CM6" s="2">
        <v>561959000</v>
      </c>
      <c r="CN6" s="2">
        <v>480412000</v>
      </c>
      <c r="CO6" s="2">
        <v>554193000</v>
      </c>
      <c r="CP6" s="4">
        <f t="shared" si="0"/>
        <v>39391204152</v>
      </c>
      <c r="CR6">
        <v>235585776820</v>
      </c>
    </row>
    <row r="7" spans="1:96" x14ac:dyDescent="0.35">
      <c r="A7" s="2">
        <v>-232268000</v>
      </c>
      <c r="B7" s="2">
        <v>-26173400</v>
      </c>
      <c r="C7" s="2">
        <v>181281000</v>
      </c>
      <c r="D7" s="2">
        <v>180187000</v>
      </c>
      <c r="E7" s="2">
        <v>-22872100</v>
      </c>
      <c r="F7" s="2">
        <v>-149713000</v>
      </c>
      <c r="G7" s="2">
        <v>34603000</v>
      </c>
      <c r="H7" s="2">
        <v>431256000</v>
      </c>
      <c r="I7" s="2">
        <v>756765000</v>
      </c>
      <c r="J7" s="2">
        <v>886174000</v>
      </c>
      <c r="K7" s="2">
        <v>883032000</v>
      </c>
      <c r="L7" s="2">
        <v>785215000</v>
      </c>
      <c r="M7" s="2">
        <v>595071000</v>
      </c>
      <c r="N7" s="2">
        <v>450396000</v>
      </c>
      <c r="O7" s="2">
        <v>536957000</v>
      </c>
      <c r="P7" s="2">
        <v>757899000</v>
      </c>
      <c r="Q7" s="2">
        <v>721969000</v>
      </c>
      <c r="R7" s="2">
        <v>223769000</v>
      </c>
      <c r="S7" s="2">
        <v>-395166000</v>
      </c>
      <c r="T7" s="2">
        <v>-544440000</v>
      </c>
      <c r="U7" s="2">
        <v>-16371700</v>
      </c>
      <c r="V7" s="2">
        <v>796008000</v>
      </c>
      <c r="W7" s="2">
        <v>1305670000</v>
      </c>
      <c r="X7" s="2">
        <v>1279310000</v>
      </c>
      <c r="Y7" s="2">
        <v>996413000</v>
      </c>
      <c r="Z7" s="2">
        <v>962109000</v>
      </c>
      <c r="AA7" s="2">
        <v>1508040000</v>
      </c>
      <c r="AB7" s="2">
        <v>2596630000</v>
      </c>
      <c r="AC7" s="2">
        <v>3854880000</v>
      </c>
      <c r="AD7" s="2">
        <v>4712240000</v>
      </c>
      <c r="AE7" s="2">
        <v>4654640000</v>
      </c>
      <c r="AF7" s="2">
        <v>3615110000</v>
      </c>
      <c r="AG7" s="2">
        <v>2158270000</v>
      </c>
      <c r="AH7" s="2">
        <v>1053090000</v>
      </c>
      <c r="AI7" s="2">
        <v>572076000</v>
      </c>
      <c r="AJ7" s="2">
        <v>393486000</v>
      </c>
      <c r="AK7" s="2">
        <v>211280000</v>
      </c>
      <c r="AL7" s="2">
        <v>111026000</v>
      </c>
      <c r="AM7" s="2">
        <v>207512000</v>
      </c>
      <c r="AN7" s="2">
        <v>284365000</v>
      </c>
      <c r="AO7" s="2">
        <v>97140700</v>
      </c>
      <c r="AP7" s="2">
        <v>-215810000</v>
      </c>
      <c r="AQ7" s="2">
        <v>-344609000</v>
      </c>
      <c r="AR7" s="2">
        <v>-258879000</v>
      </c>
      <c r="AS7" s="2">
        <v>-146366000</v>
      </c>
      <c r="AT7" s="2">
        <v>-30285800</v>
      </c>
      <c r="AU7" s="2">
        <v>233112000</v>
      </c>
      <c r="AV7" s="2">
        <v>602714000</v>
      </c>
      <c r="AW7" s="2">
        <v>773063000</v>
      </c>
      <c r="AX7" s="2">
        <v>523297000</v>
      </c>
      <c r="AY7">
        <v>376832</v>
      </c>
      <c r="AZ7" s="2">
        <v>-424821000</v>
      </c>
      <c r="BA7" s="2">
        <v>-521380000</v>
      </c>
      <c r="BB7" s="2">
        <v>-358433000</v>
      </c>
      <c r="BC7" s="2">
        <v>-131981000</v>
      </c>
      <c r="BD7" s="2">
        <v>71422000</v>
      </c>
      <c r="BE7" s="2">
        <v>269230000</v>
      </c>
      <c r="BF7" s="2">
        <v>411202000</v>
      </c>
      <c r="BG7" s="2">
        <v>376742000</v>
      </c>
      <c r="BH7" s="2">
        <v>185909000</v>
      </c>
      <c r="BI7" s="2">
        <v>64266200</v>
      </c>
      <c r="BJ7" s="2">
        <v>172343000</v>
      </c>
      <c r="BK7" s="2">
        <v>339071000</v>
      </c>
      <c r="BL7" s="2">
        <v>209383000</v>
      </c>
      <c r="BM7" s="2">
        <v>-307450000</v>
      </c>
      <c r="BN7" s="2">
        <v>-823366000</v>
      </c>
      <c r="BO7" s="2">
        <v>-814371000</v>
      </c>
      <c r="BP7" s="2">
        <v>-209461000</v>
      </c>
      <c r="BQ7" s="2">
        <v>458334000</v>
      </c>
      <c r="BR7" s="2">
        <v>599204000</v>
      </c>
      <c r="BS7" s="2">
        <v>201150000</v>
      </c>
      <c r="BT7" s="2">
        <v>-237744000</v>
      </c>
      <c r="BU7" s="2">
        <v>-352498000</v>
      </c>
      <c r="BV7" s="2">
        <v>-240620000</v>
      </c>
      <c r="BW7" s="2">
        <v>-133730000</v>
      </c>
      <c r="BX7" s="2">
        <v>-37593100</v>
      </c>
      <c r="BY7" s="2">
        <v>150901000</v>
      </c>
      <c r="BZ7" s="2">
        <v>376005000</v>
      </c>
      <c r="CA7" s="2">
        <v>445551000</v>
      </c>
      <c r="CB7" s="2">
        <v>221651000</v>
      </c>
      <c r="CC7" s="2">
        <v>-277869000</v>
      </c>
      <c r="CD7" s="2">
        <v>-845758000</v>
      </c>
      <c r="CE7" s="2">
        <v>-1143280000</v>
      </c>
      <c r="CF7" s="2">
        <v>-974983000</v>
      </c>
      <c r="CG7" s="2">
        <v>-531419000</v>
      </c>
      <c r="CH7" s="2">
        <v>-178663000</v>
      </c>
      <c r="CI7" s="2">
        <v>-10309600</v>
      </c>
      <c r="CJ7" s="2">
        <v>174064000</v>
      </c>
      <c r="CK7" s="2">
        <v>452071000</v>
      </c>
      <c r="CL7" s="2">
        <v>621158000</v>
      </c>
      <c r="CM7" s="2">
        <v>543609000</v>
      </c>
      <c r="CN7" s="2">
        <v>414122000</v>
      </c>
      <c r="CO7" s="2">
        <v>536257000</v>
      </c>
      <c r="CP7" s="4">
        <f t="shared" si="0"/>
        <v>37281394032</v>
      </c>
      <c r="CR7">
        <v>267175914008</v>
      </c>
    </row>
    <row r="8" spans="1:96" x14ac:dyDescent="0.35">
      <c r="A8" s="2">
        <v>-449655000</v>
      </c>
      <c r="B8" s="2">
        <v>-322327000</v>
      </c>
      <c r="C8" s="2">
        <v>48267300</v>
      </c>
      <c r="D8" s="2">
        <v>287601000</v>
      </c>
      <c r="E8" s="2">
        <v>139207000</v>
      </c>
      <c r="F8" s="2">
        <v>-159429000</v>
      </c>
      <c r="G8" s="2">
        <v>-145494000</v>
      </c>
      <c r="H8" s="2">
        <v>276640000</v>
      </c>
      <c r="I8" s="2">
        <v>741372000</v>
      </c>
      <c r="J8" s="2">
        <v>900276000</v>
      </c>
      <c r="K8" s="2">
        <v>751231000</v>
      </c>
      <c r="L8" s="2">
        <v>472269000</v>
      </c>
      <c r="M8" s="2">
        <v>190886000</v>
      </c>
      <c r="N8" s="2">
        <v>15527900</v>
      </c>
      <c r="O8" s="2">
        <v>59469800</v>
      </c>
      <c r="P8" s="2">
        <v>255369000</v>
      </c>
      <c r="Q8" s="2">
        <v>301986000</v>
      </c>
      <c r="R8">
        <v>8048640</v>
      </c>
      <c r="S8" s="2">
        <v>-371855000</v>
      </c>
      <c r="T8" s="2">
        <v>-344240000</v>
      </c>
      <c r="U8" s="2">
        <v>255771000</v>
      </c>
      <c r="V8" s="2">
        <v>1038820000</v>
      </c>
      <c r="W8" s="2">
        <v>1457650000</v>
      </c>
      <c r="X8" s="2">
        <v>1356300000</v>
      </c>
      <c r="Y8" s="2">
        <v>1089540000</v>
      </c>
      <c r="Z8" s="2">
        <v>1167310000</v>
      </c>
      <c r="AA8" s="2">
        <v>1838010000</v>
      </c>
      <c r="AB8" s="2">
        <v>2951840000</v>
      </c>
      <c r="AC8" s="2">
        <v>4082180000</v>
      </c>
      <c r="AD8" s="2">
        <v>4724580000</v>
      </c>
      <c r="AE8" s="2">
        <v>4531620000</v>
      </c>
      <c r="AF8" s="2">
        <v>3570940000</v>
      </c>
      <c r="AG8" s="2">
        <v>2360160000</v>
      </c>
      <c r="AH8" s="2">
        <v>1465420000</v>
      </c>
      <c r="AI8" s="2">
        <v>1015960000</v>
      </c>
      <c r="AJ8" s="2">
        <v>748016000</v>
      </c>
      <c r="AK8" s="2">
        <v>495714000</v>
      </c>
      <c r="AL8" s="2">
        <v>376967000</v>
      </c>
      <c r="AM8" s="2">
        <v>448045000</v>
      </c>
      <c r="AN8" s="2">
        <v>493167000</v>
      </c>
      <c r="AO8" s="2">
        <v>337969000</v>
      </c>
      <c r="AP8" s="2">
        <v>136892000</v>
      </c>
      <c r="AQ8" s="2">
        <v>143159000</v>
      </c>
      <c r="AR8" s="2">
        <v>353923000</v>
      </c>
      <c r="AS8" s="2">
        <v>563679000</v>
      </c>
      <c r="AT8" s="2">
        <v>645526000</v>
      </c>
      <c r="AU8" s="2">
        <v>616919000</v>
      </c>
      <c r="AV8" s="2">
        <v>508215000</v>
      </c>
      <c r="AW8" s="2">
        <v>307171000</v>
      </c>
      <c r="AX8" s="2">
        <v>17281000</v>
      </c>
      <c r="AY8" s="2">
        <v>-297693000</v>
      </c>
      <c r="AZ8" s="2">
        <v>-532185000</v>
      </c>
      <c r="BA8" s="2">
        <v>-603910000</v>
      </c>
      <c r="BB8" s="2">
        <v>-516534000</v>
      </c>
      <c r="BC8" s="2">
        <v>-334856000</v>
      </c>
      <c r="BD8" s="2">
        <v>-95133700</v>
      </c>
      <c r="BE8" s="2">
        <v>189571000</v>
      </c>
      <c r="BF8" s="2">
        <v>415252000</v>
      </c>
      <c r="BG8" s="2">
        <v>397271000</v>
      </c>
      <c r="BH8" s="2">
        <v>100049000</v>
      </c>
      <c r="BI8" s="2">
        <v>-213864000</v>
      </c>
      <c r="BJ8" s="2">
        <v>-215728000</v>
      </c>
      <c r="BK8" s="2">
        <v>83656700</v>
      </c>
      <c r="BL8" s="2">
        <v>292758000</v>
      </c>
      <c r="BM8" s="2">
        <v>112165000</v>
      </c>
      <c r="BN8" s="2">
        <v>-233824000</v>
      </c>
      <c r="BO8" s="2">
        <v>-225583000</v>
      </c>
      <c r="BP8" s="2">
        <v>272957000</v>
      </c>
      <c r="BQ8" s="2">
        <v>777150000</v>
      </c>
      <c r="BR8" s="2">
        <v>757002000</v>
      </c>
      <c r="BS8" s="2">
        <v>272757000</v>
      </c>
      <c r="BT8" s="2">
        <v>-178041000</v>
      </c>
      <c r="BU8" s="2">
        <v>-323756000</v>
      </c>
      <c r="BV8" s="2">
        <v>-338506000</v>
      </c>
      <c r="BW8" s="2">
        <v>-417935000</v>
      </c>
      <c r="BX8" s="2">
        <v>-453161000</v>
      </c>
      <c r="BY8" s="2">
        <v>-264430000</v>
      </c>
      <c r="BZ8" s="2">
        <v>49111000</v>
      </c>
      <c r="CA8" s="2">
        <v>179905000</v>
      </c>
      <c r="CB8" s="2">
        <v>-45740000</v>
      </c>
      <c r="CC8" s="2">
        <v>-513036000</v>
      </c>
      <c r="CD8" s="2">
        <v>-951525000</v>
      </c>
      <c r="CE8" s="2">
        <v>-1140110000</v>
      </c>
      <c r="CF8" s="2">
        <v>-1028570000</v>
      </c>
      <c r="CG8" s="2">
        <v>-728654000</v>
      </c>
      <c r="CH8" s="2">
        <v>-376181000</v>
      </c>
      <c r="CI8">
        <v>-3276800</v>
      </c>
      <c r="CJ8" s="2">
        <v>399413000</v>
      </c>
      <c r="CK8" s="2">
        <v>722272000</v>
      </c>
      <c r="CL8" s="2">
        <v>775201000</v>
      </c>
      <c r="CM8" s="2">
        <v>541135000</v>
      </c>
      <c r="CN8" s="2">
        <v>278798000</v>
      </c>
      <c r="CO8" s="2">
        <v>271000000</v>
      </c>
      <c r="CP8" s="4">
        <f t="shared" si="0"/>
        <v>38609085840</v>
      </c>
      <c r="CR8">
        <v>310151610040</v>
      </c>
    </row>
    <row r="9" spans="1:96" x14ac:dyDescent="0.35">
      <c r="A9" s="2">
        <v>-444916000</v>
      </c>
      <c r="B9" s="2">
        <v>-389022000</v>
      </c>
      <c r="C9" s="2">
        <v>21557200</v>
      </c>
      <c r="D9" s="2">
        <v>409833000</v>
      </c>
      <c r="E9" s="2">
        <v>393888000</v>
      </c>
      <c r="F9" s="2">
        <v>65380400</v>
      </c>
      <c r="G9" s="2">
        <v>-122708000</v>
      </c>
      <c r="H9" s="2">
        <v>54558700</v>
      </c>
      <c r="I9" s="2">
        <v>348385000</v>
      </c>
      <c r="J9" s="2">
        <v>421962000</v>
      </c>
      <c r="K9" s="2">
        <v>251711000</v>
      </c>
      <c r="L9" s="2">
        <v>45166600</v>
      </c>
      <c r="M9" s="2">
        <v>-52027400</v>
      </c>
      <c r="N9" s="2">
        <v>-31608800</v>
      </c>
      <c r="O9" s="2">
        <v>62906400</v>
      </c>
      <c r="P9" s="2">
        <v>148144000</v>
      </c>
      <c r="Q9" s="2">
        <v>98881500</v>
      </c>
      <c r="R9" s="2">
        <v>-116978000</v>
      </c>
      <c r="S9" s="2">
        <v>-306196000</v>
      </c>
      <c r="T9" s="2">
        <v>-173367000</v>
      </c>
      <c r="U9" s="2">
        <v>366522000</v>
      </c>
      <c r="V9" s="2">
        <v>1042850000</v>
      </c>
      <c r="W9" s="2">
        <v>1447790000</v>
      </c>
      <c r="X9" s="2">
        <v>1415590000</v>
      </c>
      <c r="Y9" s="2">
        <v>1198560000</v>
      </c>
      <c r="Z9" s="2">
        <v>1279950000</v>
      </c>
      <c r="AA9" s="2">
        <v>1978220000</v>
      </c>
      <c r="AB9" s="2">
        <v>3155700000</v>
      </c>
      <c r="AC9" s="2">
        <v>4266720000</v>
      </c>
      <c r="AD9" s="2">
        <v>4730890000</v>
      </c>
      <c r="AE9" s="2">
        <v>4353200000</v>
      </c>
      <c r="AF9" s="2">
        <v>3438580000</v>
      </c>
      <c r="AG9" s="2">
        <v>2488940000</v>
      </c>
      <c r="AH9" s="2">
        <v>1779900000</v>
      </c>
      <c r="AI9" s="2">
        <v>1262040000</v>
      </c>
      <c r="AJ9" s="2">
        <v>841568000</v>
      </c>
      <c r="AK9" s="2">
        <v>594514000</v>
      </c>
      <c r="AL9" s="2">
        <v>600269000</v>
      </c>
      <c r="AM9" s="2">
        <v>713548000</v>
      </c>
      <c r="AN9" s="2">
        <v>712106000</v>
      </c>
      <c r="AO9" s="2">
        <v>611930000</v>
      </c>
      <c r="AP9" s="2">
        <v>624755000</v>
      </c>
      <c r="AQ9" s="2">
        <v>818192000</v>
      </c>
      <c r="AR9" s="2">
        <v>1010330000</v>
      </c>
      <c r="AS9" s="2">
        <v>1001980000</v>
      </c>
      <c r="AT9" s="2">
        <v>751079000</v>
      </c>
      <c r="AU9" s="2">
        <v>336806000</v>
      </c>
      <c r="AV9" s="2">
        <v>-86347800</v>
      </c>
      <c r="AW9" s="2">
        <v>-326570000</v>
      </c>
      <c r="AX9" s="2">
        <v>-313254000</v>
      </c>
      <c r="AY9" s="2">
        <v>-205599000</v>
      </c>
      <c r="AZ9" s="2">
        <v>-210129000</v>
      </c>
      <c r="BA9" s="2">
        <v>-321589000</v>
      </c>
      <c r="BB9" s="2">
        <v>-367350000</v>
      </c>
      <c r="BC9" s="2">
        <v>-256844000</v>
      </c>
      <c r="BD9" s="2">
        <v>-49471500</v>
      </c>
      <c r="BE9" s="2">
        <v>176730000</v>
      </c>
      <c r="BF9" s="2">
        <v>362598000</v>
      </c>
      <c r="BG9" s="2">
        <v>391328000</v>
      </c>
      <c r="BH9" s="2">
        <v>162669000</v>
      </c>
      <c r="BI9" s="2">
        <v>-192741000</v>
      </c>
      <c r="BJ9" s="2">
        <v>-339640000</v>
      </c>
      <c r="BK9" s="2">
        <v>-121618000</v>
      </c>
      <c r="BL9" s="2">
        <v>190837000</v>
      </c>
      <c r="BM9" s="2">
        <v>230769000</v>
      </c>
      <c r="BN9" s="2">
        <v>59838500</v>
      </c>
      <c r="BO9" s="2">
        <v>106156000</v>
      </c>
      <c r="BP9" s="2">
        <v>526602000</v>
      </c>
      <c r="BQ9" s="2">
        <v>902496000</v>
      </c>
      <c r="BR9" s="2">
        <v>751477000</v>
      </c>
      <c r="BS9" s="2">
        <v>152326000</v>
      </c>
      <c r="BT9" s="2">
        <v>-375439000</v>
      </c>
      <c r="BU9" s="2">
        <v>-511283000</v>
      </c>
      <c r="BV9" s="2">
        <v>-401330000</v>
      </c>
      <c r="BW9" s="2">
        <v>-307495000</v>
      </c>
      <c r="BX9" s="2">
        <v>-246505000</v>
      </c>
      <c r="BY9" s="2">
        <v>-90566700</v>
      </c>
      <c r="BZ9" s="2">
        <v>129171000</v>
      </c>
      <c r="CA9" s="2">
        <v>194519000</v>
      </c>
      <c r="CB9" s="2">
        <v>-36732900</v>
      </c>
      <c r="CC9" s="2">
        <v>-452477000</v>
      </c>
      <c r="CD9" s="2">
        <v>-807649000</v>
      </c>
      <c r="CE9" s="2">
        <v>-960999000</v>
      </c>
      <c r="CF9" s="2">
        <v>-939114000</v>
      </c>
      <c r="CG9" s="2">
        <v>-800432000</v>
      </c>
      <c r="CH9" s="2">
        <v>-522097000</v>
      </c>
      <c r="CI9" s="2">
        <v>-71352300</v>
      </c>
      <c r="CJ9" s="2">
        <v>443761000</v>
      </c>
      <c r="CK9" s="2">
        <v>776684000</v>
      </c>
      <c r="CL9" s="2">
        <v>747999000</v>
      </c>
      <c r="CM9" s="2">
        <v>429138000</v>
      </c>
      <c r="CN9" s="2">
        <v>72978400</v>
      </c>
      <c r="CO9" s="2">
        <v>-133911000</v>
      </c>
      <c r="CP9" s="4">
        <f t="shared" si="0"/>
        <v>40867620300</v>
      </c>
      <c r="CR9">
        <v>384075204968</v>
      </c>
    </row>
    <row r="10" spans="1:96" x14ac:dyDescent="0.35">
      <c r="A10" s="2">
        <v>-202396000</v>
      </c>
      <c r="B10" s="2">
        <v>-63627300</v>
      </c>
      <c r="C10" s="2">
        <v>259690000</v>
      </c>
      <c r="D10" s="2">
        <v>488628000</v>
      </c>
      <c r="E10" s="2">
        <v>398381000</v>
      </c>
      <c r="F10" s="2">
        <v>76533800</v>
      </c>
      <c r="G10" s="2">
        <v>-150815000</v>
      </c>
      <c r="H10" s="2">
        <v>-99897300</v>
      </c>
      <c r="I10" s="2">
        <v>66572300</v>
      </c>
      <c r="J10" s="2">
        <v>73003000</v>
      </c>
      <c r="K10" s="2">
        <v>-125870000</v>
      </c>
      <c r="L10" s="2">
        <v>-317841000</v>
      </c>
      <c r="M10" s="2">
        <v>-298947000</v>
      </c>
      <c r="N10" s="2">
        <v>-82067500</v>
      </c>
      <c r="O10" s="2">
        <v>155267000</v>
      </c>
      <c r="P10" s="2">
        <v>259199000</v>
      </c>
      <c r="Q10" s="2">
        <v>202629000</v>
      </c>
      <c r="R10" s="2">
        <v>60891100</v>
      </c>
      <c r="S10" s="2">
        <v>-35291100</v>
      </c>
      <c r="T10" s="2">
        <v>57577500</v>
      </c>
      <c r="U10" s="2">
        <v>397791000</v>
      </c>
      <c r="V10" s="2">
        <v>861721000</v>
      </c>
      <c r="W10" s="2">
        <v>1207610000</v>
      </c>
      <c r="X10" s="2">
        <v>1296170000</v>
      </c>
      <c r="Y10" s="2">
        <v>1254660000</v>
      </c>
      <c r="Z10" s="2">
        <v>1417680000</v>
      </c>
      <c r="AA10" s="2">
        <v>2072500000</v>
      </c>
      <c r="AB10" s="2">
        <v>3170460000</v>
      </c>
      <c r="AC10" s="2">
        <v>4245160000</v>
      </c>
      <c r="AD10" s="2">
        <v>4711440000</v>
      </c>
      <c r="AE10" s="2">
        <v>4353740000</v>
      </c>
      <c r="AF10" s="2">
        <v>3492710000</v>
      </c>
      <c r="AG10" s="2">
        <v>2617890000</v>
      </c>
      <c r="AH10" s="2">
        <v>1936370000</v>
      </c>
      <c r="AI10" s="2">
        <v>1371890000</v>
      </c>
      <c r="AJ10" s="2">
        <v>890663000</v>
      </c>
      <c r="AK10" s="2">
        <v>607441000</v>
      </c>
      <c r="AL10" s="2">
        <v>558084000</v>
      </c>
      <c r="AM10" s="2">
        <v>582935000</v>
      </c>
      <c r="AN10" s="2">
        <v>552645000</v>
      </c>
      <c r="AO10" s="2">
        <v>567357000</v>
      </c>
      <c r="AP10" s="2">
        <v>784224000</v>
      </c>
      <c r="AQ10" s="2">
        <v>1129080000</v>
      </c>
      <c r="AR10" s="2">
        <v>1322000000</v>
      </c>
      <c r="AS10" s="2">
        <v>1153170000</v>
      </c>
      <c r="AT10" s="2">
        <v>645239000</v>
      </c>
      <c r="AU10" s="2">
        <v>18296800</v>
      </c>
      <c r="AV10" s="2">
        <v>-409354000</v>
      </c>
      <c r="AW10" s="2">
        <v>-397541000</v>
      </c>
      <c r="AX10" s="2">
        <v>-19370000</v>
      </c>
      <c r="AY10" s="2">
        <v>344867000</v>
      </c>
      <c r="AZ10" s="2">
        <v>391713000</v>
      </c>
      <c r="BA10" s="2">
        <v>215110000</v>
      </c>
      <c r="BB10" s="2">
        <v>118391000</v>
      </c>
      <c r="BC10" s="2">
        <v>196239000</v>
      </c>
      <c r="BD10" s="2">
        <v>281838000</v>
      </c>
      <c r="BE10" s="2">
        <v>255414000</v>
      </c>
      <c r="BF10" s="2">
        <v>190296000</v>
      </c>
      <c r="BG10" s="2">
        <v>163828000</v>
      </c>
      <c r="BH10" s="2">
        <v>115855000</v>
      </c>
      <c r="BI10">
        <v>-7688192</v>
      </c>
      <c r="BJ10" s="2">
        <v>-112361000</v>
      </c>
      <c r="BK10" s="2">
        <v>-95539200</v>
      </c>
      <c r="BL10" s="2">
        <v>-37965800</v>
      </c>
      <c r="BM10" s="2">
        <v>-79228900</v>
      </c>
      <c r="BN10" s="2">
        <v>-134980000</v>
      </c>
      <c r="BO10" s="2">
        <v>47923200</v>
      </c>
      <c r="BP10" s="2">
        <v>487850000</v>
      </c>
      <c r="BQ10" s="2">
        <v>811102000</v>
      </c>
      <c r="BR10" s="2">
        <v>651776000</v>
      </c>
      <c r="BS10" s="2">
        <v>103563000</v>
      </c>
      <c r="BT10" s="2">
        <v>-385405000</v>
      </c>
      <c r="BU10" s="2">
        <v>-510915000</v>
      </c>
      <c r="BV10" s="2">
        <v>-351334000</v>
      </c>
      <c r="BW10" s="2">
        <v>-136602000</v>
      </c>
      <c r="BX10" s="2">
        <v>43175900</v>
      </c>
      <c r="BY10" s="2">
        <v>231973000</v>
      </c>
      <c r="BZ10" s="2">
        <v>422957000</v>
      </c>
      <c r="CA10" s="2">
        <v>494248000</v>
      </c>
      <c r="CB10" s="2">
        <v>335790000</v>
      </c>
      <c r="CC10">
        <v>-5517312</v>
      </c>
      <c r="CD10" s="2">
        <v>-340754000</v>
      </c>
      <c r="CE10" s="2">
        <v>-510480000</v>
      </c>
      <c r="CF10" s="2">
        <v>-520012000</v>
      </c>
      <c r="CG10" s="2">
        <v>-467493000</v>
      </c>
      <c r="CH10" s="2">
        <v>-366092000</v>
      </c>
      <c r="CI10" s="2">
        <v>-134664000</v>
      </c>
      <c r="CJ10" s="2">
        <v>211554000</v>
      </c>
      <c r="CK10" s="2">
        <v>477520000</v>
      </c>
      <c r="CL10" s="2">
        <v>484012000</v>
      </c>
      <c r="CM10" s="2">
        <v>270193000</v>
      </c>
      <c r="CN10">
        <v>6672384</v>
      </c>
      <c r="CO10" s="2">
        <v>-217973000</v>
      </c>
      <c r="CP10" s="4">
        <f t="shared" si="0"/>
        <v>46053137380</v>
      </c>
      <c r="CR10">
        <v>484869720600</v>
      </c>
    </row>
    <row r="11" spans="1:96" x14ac:dyDescent="0.35">
      <c r="A11" s="2">
        <v>103666000</v>
      </c>
      <c r="B11" s="2">
        <v>418783000</v>
      </c>
      <c r="C11" s="2">
        <v>678240000</v>
      </c>
      <c r="D11" s="2">
        <v>648294000</v>
      </c>
      <c r="E11" s="2">
        <v>317706000</v>
      </c>
      <c r="F11" s="2">
        <v>-85344300</v>
      </c>
      <c r="G11" s="2">
        <v>-258281000</v>
      </c>
      <c r="H11" s="2">
        <v>-97681400</v>
      </c>
      <c r="I11" s="2">
        <v>161346000</v>
      </c>
      <c r="J11" s="2">
        <v>147780000</v>
      </c>
      <c r="K11" s="2">
        <v>-247312000</v>
      </c>
      <c r="L11" s="2">
        <v>-718651000</v>
      </c>
      <c r="M11" s="2">
        <v>-858284000</v>
      </c>
      <c r="N11" s="2">
        <v>-577544000</v>
      </c>
      <c r="O11" s="2">
        <v>-131609000</v>
      </c>
      <c r="P11" s="2">
        <v>217350000</v>
      </c>
      <c r="Q11" s="2">
        <v>407773000</v>
      </c>
      <c r="R11" s="2">
        <v>481399000</v>
      </c>
      <c r="S11" s="2">
        <v>487977000</v>
      </c>
      <c r="T11" s="2">
        <v>527475000</v>
      </c>
      <c r="U11" s="2">
        <v>696820000</v>
      </c>
      <c r="V11" s="2">
        <v>930300000</v>
      </c>
      <c r="W11" s="2">
        <v>1054830000</v>
      </c>
      <c r="X11" s="2">
        <v>1057380000</v>
      </c>
      <c r="Y11" s="2">
        <v>1151110000</v>
      </c>
      <c r="Z11" s="2">
        <v>1543720000</v>
      </c>
      <c r="AA11" s="2">
        <v>2267070000</v>
      </c>
      <c r="AB11" s="2">
        <v>3206770000</v>
      </c>
      <c r="AC11" s="2">
        <v>4119460000</v>
      </c>
      <c r="AD11" s="2">
        <v>4641300000</v>
      </c>
      <c r="AE11" s="2">
        <v>4498120000</v>
      </c>
      <c r="AF11" s="2">
        <v>3770400000</v>
      </c>
      <c r="AG11" s="2">
        <v>2834120000</v>
      </c>
      <c r="AH11" s="2">
        <v>2025640000</v>
      </c>
      <c r="AI11" s="2">
        <v>1443250000</v>
      </c>
      <c r="AJ11" s="2">
        <v>1020270000</v>
      </c>
      <c r="AK11" s="2">
        <v>658891000</v>
      </c>
      <c r="AL11" s="2">
        <v>308294000</v>
      </c>
      <c r="AM11" s="2">
        <v>21159900</v>
      </c>
      <c r="AN11" s="2">
        <v>-60489700</v>
      </c>
      <c r="AO11" s="2">
        <v>159670000</v>
      </c>
      <c r="AP11" s="2">
        <v>606614000</v>
      </c>
      <c r="AQ11" s="2">
        <v>1059910000</v>
      </c>
      <c r="AR11" s="2">
        <v>1280940000</v>
      </c>
      <c r="AS11" s="2">
        <v>1129770000</v>
      </c>
      <c r="AT11" s="2">
        <v>655626000</v>
      </c>
      <c r="AU11" s="2">
        <v>128479000</v>
      </c>
      <c r="AV11" s="2">
        <v>-102699000</v>
      </c>
      <c r="AW11" s="2">
        <v>98295800</v>
      </c>
      <c r="AX11" s="2">
        <v>500089000</v>
      </c>
      <c r="AY11" s="2">
        <v>722346000</v>
      </c>
      <c r="AZ11" s="2">
        <v>631620000</v>
      </c>
      <c r="BA11" s="2">
        <v>449802000</v>
      </c>
      <c r="BB11" s="2">
        <v>440369000</v>
      </c>
      <c r="BC11" s="2">
        <v>578343000</v>
      </c>
      <c r="BD11" s="2">
        <v>617718000</v>
      </c>
      <c r="BE11" s="2">
        <v>428700000</v>
      </c>
      <c r="BF11" s="2">
        <v>151822000</v>
      </c>
      <c r="BG11" s="2">
        <v>14635000</v>
      </c>
      <c r="BH11" s="2">
        <v>84320300</v>
      </c>
      <c r="BI11" s="2">
        <v>226619000</v>
      </c>
      <c r="BJ11" s="2">
        <v>249860000</v>
      </c>
      <c r="BK11" s="2">
        <v>63393800</v>
      </c>
      <c r="BL11" s="2">
        <v>-256877000</v>
      </c>
      <c r="BM11" s="2">
        <v>-512049000</v>
      </c>
      <c r="BN11" s="2">
        <v>-505860000</v>
      </c>
      <c r="BO11" s="2">
        <v>-193507000</v>
      </c>
      <c r="BP11" s="2">
        <v>244564000</v>
      </c>
      <c r="BQ11" s="2">
        <v>504914000</v>
      </c>
      <c r="BR11" s="2">
        <v>414204000</v>
      </c>
      <c r="BS11" s="2">
        <v>98025500</v>
      </c>
      <c r="BT11" s="2">
        <v>-158130000</v>
      </c>
      <c r="BU11" s="2">
        <v>-216039000</v>
      </c>
      <c r="BV11" s="2">
        <v>-171287000</v>
      </c>
      <c r="BW11" s="2">
        <v>-134681000</v>
      </c>
      <c r="BX11" s="2">
        <v>-60657700</v>
      </c>
      <c r="BY11" s="2">
        <v>141750000</v>
      </c>
      <c r="BZ11" s="2">
        <v>429363000</v>
      </c>
      <c r="CA11" s="2">
        <v>643052000</v>
      </c>
      <c r="CB11" s="2">
        <v>661307000</v>
      </c>
      <c r="CC11" s="2">
        <v>499302000</v>
      </c>
      <c r="CD11" s="2">
        <v>298172000</v>
      </c>
      <c r="CE11" s="2">
        <v>214651000</v>
      </c>
      <c r="CF11" s="2">
        <v>264868000</v>
      </c>
      <c r="CG11" s="2">
        <v>303518000</v>
      </c>
      <c r="CH11" s="2">
        <v>222781000</v>
      </c>
      <c r="CI11" s="2">
        <v>109429000</v>
      </c>
      <c r="CJ11" s="2">
        <v>106602000</v>
      </c>
      <c r="CK11" s="2">
        <v>195822000</v>
      </c>
      <c r="CL11" s="2">
        <v>248021000</v>
      </c>
      <c r="CM11" s="2">
        <v>225366000</v>
      </c>
      <c r="CN11" s="2">
        <v>187023000</v>
      </c>
      <c r="CO11" s="2">
        <v>151151000</v>
      </c>
      <c r="CP11" s="4">
        <f t="shared" si="0"/>
        <v>52942538200</v>
      </c>
      <c r="CR11">
        <v>600826402924</v>
      </c>
    </row>
    <row r="12" spans="1:96" x14ac:dyDescent="0.35">
      <c r="A12" s="2">
        <v>308855000</v>
      </c>
      <c r="B12" s="2">
        <v>697151000</v>
      </c>
      <c r="C12" s="2">
        <v>973500000</v>
      </c>
      <c r="D12" s="2">
        <v>896045000</v>
      </c>
      <c r="E12" s="2">
        <v>466911000</v>
      </c>
      <c r="F12" s="2">
        <v>-35766300</v>
      </c>
      <c r="G12" s="2">
        <v>-231895000</v>
      </c>
      <c r="H12" s="2">
        <v>16568300</v>
      </c>
      <c r="I12" s="2">
        <v>387863000</v>
      </c>
      <c r="J12" s="2">
        <v>348541000</v>
      </c>
      <c r="K12" s="2">
        <v>-279286000</v>
      </c>
      <c r="L12" s="2">
        <v>-1072140000</v>
      </c>
      <c r="M12" s="2">
        <v>-1430170000</v>
      </c>
      <c r="N12" s="2">
        <v>-1176070000</v>
      </c>
      <c r="O12" s="2">
        <v>-605635000</v>
      </c>
      <c r="P12" s="2">
        <v>-47726600</v>
      </c>
      <c r="Q12" s="2">
        <v>394834000</v>
      </c>
      <c r="R12" s="2">
        <v>714609000</v>
      </c>
      <c r="S12" s="2">
        <v>909812000</v>
      </c>
      <c r="T12" s="2">
        <v>1075660000</v>
      </c>
      <c r="U12" s="2">
        <v>1314570000</v>
      </c>
      <c r="V12" s="2">
        <v>1492840000</v>
      </c>
      <c r="W12" s="2">
        <v>1367280000</v>
      </c>
      <c r="X12" s="2">
        <v>1032780000</v>
      </c>
      <c r="Y12" s="2">
        <v>952222000</v>
      </c>
      <c r="Z12" s="2">
        <v>1429620000</v>
      </c>
      <c r="AA12" s="2">
        <v>2307410000</v>
      </c>
      <c r="AB12" s="2">
        <v>3257820000</v>
      </c>
      <c r="AC12" s="2">
        <v>4080150000</v>
      </c>
      <c r="AD12" s="2">
        <v>4601080000</v>
      </c>
      <c r="AE12" s="2">
        <v>4579210000</v>
      </c>
      <c r="AF12" s="2">
        <v>3925070000</v>
      </c>
      <c r="AG12" s="2">
        <v>2895380000</v>
      </c>
      <c r="AH12" s="2">
        <v>1930940000</v>
      </c>
      <c r="AI12" s="2">
        <v>1312580000</v>
      </c>
      <c r="AJ12" s="2">
        <v>968393000</v>
      </c>
      <c r="AK12" s="2">
        <v>590049000</v>
      </c>
      <c r="AL12">
        <v>-991232</v>
      </c>
      <c r="AM12" s="2">
        <v>-581018000</v>
      </c>
      <c r="AN12" s="2">
        <v>-722272000</v>
      </c>
      <c r="AO12" s="2">
        <v>-284262000</v>
      </c>
      <c r="AP12" s="2">
        <v>422232000</v>
      </c>
      <c r="AQ12" s="2">
        <v>969265000</v>
      </c>
      <c r="AR12" s="2">
        <v>1151820000</v>
      </c>
      <c r="AS12" s="2">
        <v>998892000</v>
      </c>
      <c r="AT12" s="2">
        <v>662348000</v>
      </c>
      <c r="AU12" s="2">
        <v>368234000</v>
      </c>
      <c r="AV12" s="2">
        <v>305070000</v>
      </c>
      <c r="AW12" s="2">
        <v>444547000</v>
      </c>
      <c r="AX12" s="2">
        <v>551727000</v>
      </c>
      <c r="AY12" s="2">
        <v>444727000</v>
      </c>
      <c r="AZ12" s="2">
        <v>200028000</v>
      </c>
      <c r="BA12" s="2">
        <v>60993500</v>
      </c>
      <c r="BB12" s="2">
        <v>174260000</v>
      </c>
      <c r="BC12" s="2">
        <v>445002000</v>
      </c>
      <c r="BD12" s="2">
        <v>637555000</v>
      </c>
      <c r="BE12" s="2">
        <v>599634000</v>
      </c>
      <c r="BF12" s="2">
        <v>395141000</v>
      </c>
      <c r="BG12" s="2">
        <v>235000000</v>
      </c>
      <c r="BH12" s="2">
        <v>270901000</v>
      </c>
      <c r="BI12" s="2">
        <v>428806000</v>
      </c>
      <c r="BJ12" s="2">
        <v>453546000</v>
      </c>
      <c r="BK12" s="2">
        <v>167850000</v>
      </c>
      <c r="BL12" s="2">
        <v>-309031000</v>
      </c>
      <c r="BM12" s="2">
        <v>-656359000</v>
      </c>
      <c r="BN12" s="2">
        <v>-669061000</v>
      </c>
      <c r="BO12" s="2">
        <v>-423834000</v>
      </c>
      <c r="BP12" s="2">
        <v>-148431000</v>
      </c>
      <c r="BQ12" s="2">
        <v>-11792400</v>
      </c>
      <c r="BR12" s="2">
        <v>-29646800</v>
      </c>
      <c r="BS12" s="2">
        <v>-83521500</v>
      </c>
      <c r="BT12" s="2">
        <v>-40443900</v>
      </c>
      <c r="BU12" s="2">
        <v>77856800</v>
      </c>
      <c r="BV12" s="2">
        <v>94765100</v>
      </c>
      <c r="BW12" s="2">
        <v>-73175000</v>
      </c>
      <c r="BX12" s="2">
        <v>-252080000</v>
      </c>
      <c r="BY12" s="2">
        <v>-208781000</v>
      </c>
      <c r="BZ12" s="2">
        <v>61374500</v>
      </c>
      <c r="CA12" s="2">
        <v>361718000</v>
      </c>
      <c r="CB12" s="2">
        <v>542056000</v>
      </c>
      <c r="CC12" s="2">
        <v>610378000</v>
      </c>
      <c r="CD12" s="2">
        <v>653779000</v>
      </c>
      <c r="CE12" s="2">
        <v>740393000</v>
      </c>
      <c r="CF12" s="2">
        <v>861581000</v>
      </c>
      <c r="CG12" s="2">
        <v>921580000</v>
      </c>
      <c r="CH12" s="2">
        <v>828183000</v>
      </c>
      <c r="CI12" s="2">
        <v>609894000</v>
      </c>
      <c r="CJ12" s="2">
        <v>389964000</v>
      </c>
      <c r="CK12" s="2">
        <v>255468000</v>
      </c>
      <c r="CL12" s="2">
        <v>215249000</v>
      </c>
      <c r="CM12" s="2">
        <v>252264000</v>
      </c>
      <c r="CN12" s="2">
        <v>334442000</v>
      </c>
      <c r="CO12" s="2">
        <v>403571000</v>
      </c>
      <c r="CP12" s="4">
        <f t="shared" si="0"/>
        <v>54456449468</v>
      </c>
      <c r="CR12">
        <v>779512278212</v>
      </c>
    </row>
    <row r="13" spans="1:96" x14ac:dyDescent="0.35">
      <c r="A13" s="2">
        <v>410268000</v>
      </c>
      <c r="B13" s="2">
        <v>669319000</v>
      </c>
      <c r="C13" s="2">
        <v>900522000</v>
      </c>
      <c r="D13" s="2">
        <v>934949000</v>
      </c>
      <c r="E13" s="2">
        <v>656261000</v>
      </c>
      <c r="F13" s="2">
        <v>204292000</v>
      </c>
      <c r="G13" s="2">
        <v>-39993300</v>
      </c>
      <c r="H13" s="2">
        <v>146162000</v>
      </c>
      <c r="I13" s="2">
        <v>479805000</v>
      </c>
      <c r="J13" s="2">
        <v>415142000</v>
      </c>
      <c r="K13" s="2">
        <v>-224805000</v>
      </c>
      <c r="L13" s="2">
        <v>-1012480000</v>
      </c>
      <c r="M13" s="2">
        <v>-1385500000</v>
      </c>
      <c r="N13" s="2">
        <v>-1212620000</v>
      </c>
      <c r="O13" s="2">
        <v>-775795000</v>
      </c>
      <c r="P13" s="2">
        <v>-332710000</v>
      </c>
      <c r="Q13" s="2">
        <v>84197400</v>
      </c>
      <c r="R13" s="2">
        <v>501346000</v>
      </c>
      <c r="S13" s="2">
        <v>908796000</v>
      </c>
      <c r="T13" s="2">
        <v>1352350000</v>
      </c>
      <c r="U13" s="2">
        <v>1853570000</v>
      </c>
      <c r="V13" s="2">
        <v>2180330000</v>
      </c>
      <c r="W13" s="2">
        <v>1993220000</v>
      </c>
      <c r="X13" s="2">
        <v>1358590000</v>
      </c>
      <c r="Y13" s="2">
        <v>863658000</v>
      </c>
      <c r="Z13" s="2">
        <v>1053550000</v>
      </c>
      <c r="AA13" s="2">
        <v>1929720000</v>
      </c>
      <c r="AB13" s="2">
        <v>3087680000</v>
      </c>
      <c r="AC13" s="2">
        <v>4103520000</v>
      </c>
      <c r="AD13" s="2">
        <v>4655460000</v>
      </c>
      <c r="AE13" s="2">
        <v>4521570000</v>
      </c>
      <c r="AF13" s="2">
        <v>3711930000</v>
      </c>
      <c r="AG13" s="2">
        <v>2557440000</v>
      </c>
      <c r="AH13" s="2">
        <v>1530680000</v>
      </c>
      <c r="AI13" s="2">
        <v>923841000</v>
      </c>
      <c r="AJ13" s="2">
        <v>650174000</v>
      </c>
      <c r="AK13" s="2">
        <v>347431000</v>
      </c>
      <c r="AL13" s="2">
        <v>-221286000</v>
      </c>
      <c r="AM13" s="2">
        <v>-825508000</v>
      </c>
      <c r="AN13" s="2">
        <v>-952426000</v>
      </c>
      <c r="AO13" s="2">
        <v>-395932000</v>
      </c>
      <c r="AP13" s="2">
        <v>470585000</v>
      </c>
      <c r="AQ13" s="2">
        <v>1071870000</v>
      </c>
      <c r="AR13" s="2">
        <v>1150020000</v>
      </c>
      <c r="AS13" s="2">
        <v>859660000</v>
      </c>
      <c r="AT13" s="2">
        <v>506741000</v>
      </c>
      <c r="AU13" s="2">
        <v>298140000</v>
      </c>
      <c r="AV13" s="2">
        <v>251224000</v>
      </c>
      <c r="AW13" s="2">
        <v>235299000</v>
      </c>
      <c r="AX13" s="2">
        <v>105517000</v>
      </c>
      <c r="AY13" s="2">
        <v>-160662000</v>
      </c>
      <c r="AZ13" s="2">
        <v>-436728000</v>
      </c>
      <c r="BA13" s="2">
        <v>-540054000</v>
      </c>
      <c r="BB13" s="2">
        <v>-365941000</v>
      </c>
      <c r="BC13" s="2">
        <v>24322000</v>
      </c>
      <c r="BD13" s="2">
        <v>434721000</v>
      </c>
      <c r="BE13" s="2">
        <v>680530000</v>
      </c>
      <c r="BF13" s="2">
        <v>718352000</v>
      </c>
      <c r="BG13" s="2">
        <v>639316000</v>
      </c>
      <c r="BH13" s="2">
        <v>558051000</v>
      </c>
      <c r="BI13" s="2">
        <v>509714000</v>
      </c>
      <c r="BJ13" s="2">
        <v>427164000</v>
      </c>
      <c r="BK13" s="2">
        <v>220541000</v>
      </c>
      <c r="BL13" s="2">
        <v>-99532800</v>
      </c>
      <c r="BM13" s="2">
        <v>-401023000</v>
      </c>
      <c r="BN13" s="2">
        <v>-559596000</v>
      </c>
      <c r="BO13" s="2">
        <v>-573817000</v>
      </c>
      <c r="BP13" s="2">
        <v>-526107000</v>
      </c>
      <c r="BQ13" s="2">
        <v>-476619000</v>
      </c>
      <c r="BR13" s="2">
        <v>-420311000</v>
      </c>
      <c r="BS13" s="2">
        <v>-300679000</v>
      </c>
      <c r="BT13" s="2">
        <v>-63610900</v>
      </c>
      <c r="BU13" s="2">
        <v>236012000</v>
      </c>
      <c r="BV13" s="2">
        <v>402686000</v>
      </c>
      <c r="BW13" s="2">
        <v>284692000</v>
      </c>
      <c r="BX13" s="2">
        <v>-11366400</v>
      </c>
      <c r="BY13" s="2">
        <v>-207102000</v>
      </c>
      <c r="BZ13" s="2">
        <v>-162636000</v>
      </c>
      <c r="CA13" s="2">
        <v>12439600</v>
      </c>
      <c r="CB13" s="2">
        <v>163754000</v>
      </c>
      <c r="CC13" s="2">
        <v>275026000</v>
      </c>
      <c r="CD13" s="2">
        <v>404836000</v>
      </c>
      <c r="CE13" s="2">
        <v>558014000</v>
      </c>
      <c r="CF13" s="2">
        <v>698212000</v>
      </c>
      <c r="CG13" s="2">
        <v>818164000</v>
      </c>
      <c r="CH13" s="2">
        <v>912138000</v>
      </c>
      <c r="CI13" s="2">
        <v>911671000</v>
      </c>
      <c r="CJ13" s="2">
        <v>741691000</v>
      </c>
      <c r="CK13" s="2">
        <v>454922000</v>
      </c>
      <c r="CL13" s="2">
        <v>226275000</v>
      </c>
      <c r="CM13" s="2">
        <v>158462000</v>
      </c>
      <c r="CN13" s="2">
        <v>155415000</v>
      </c>
      <c r="CO13" s="2">
        <v>63561700</v>
      </c>
      <c r="CP13" s="4">
        <f t="shared" si="0"/>
        <v>48940671300</v>
      </c>
      <c r="CR13">
        <v>1125177510784</v>
      </c>
    </row>
    <row r="14" spans="1:96" x14ac:dyDescent="0.35">
      <c r="A14" s="2">
        <v>458465000</v>
      </c>
      <c r="B14" s="2">
        <v>495383000</v>
      </c>
      <c r="C14" s="2">
        <v>516981000</v>
      </c>
      <c r="D14" s="2">
        <v>535921000</v>
      </c>
      <c r="E14" s="2">
        <v>426820000</v>
      </c>
      <c r="F14" s="2">
        <v>185074000</v>
      </c>
      <c r="G14" s="2">
        <v>61288400</v>
      </c>
      <c r="H14" s="2">
        <v>247521000</v>
      </c>
      <c r="I14" s="2">
        <v>539455000</v>
      </c>
      <c r="J14" s="2">
        <v>525197000</v>
      </c>
      <c r="K14" s="2">
        <v>91607000</v>
      </c>
      <c r="L14" s="2">
        <v>-441815000</v>
      </c>
      <c r="M14" s="2">
        <v>-719094000</v>
      </c>
      <c r="N14" s="2">
        <v>-706707000</v>
      </c>
      <c r="O14" s="2">
        <v>-584729000</v>
      </c>
      <c r="P14" s="2">
        <v>-438641000</v>
      </c>
      <c r="Q14" s="2">
        <v>-206180000</v>
      </c>
      <c r="R14" s="2">
        <v>160657000</v>
      </c>
      <c r="S14" s="2">
        <v>650052000</v>
      </c>
      <c r="T14" s="2">
        <v>1262920000</v>
      </c>
      <c r="U14" s="2">
        <v>1941360000</v>
      </c>
      <c r="V14" s="2">
        <v>2414860000</v>
      </c>
      <c r="W14" s="2">
        <v>2330770000</v>
      </c>
      <c r="X14" s="2">
        <v>1664820000</v>
      </c>
      <c r="Y14" s="2">
        <v>902390000</v>
      </c>
      <c r="Z14" s="2">
        <v>699175000</v>
      </c>
      <c r="AA14" s="2">
        <v>1367460000</v>
      </c>
      <c r="AB14" s="2">
        <v>2668790000</v>
      </c>
      <c r="AC14" s="2">
        <v>3986940000</v>
      </c>
      <c r="AD14" s="2">
        <v>4678160000</v>
      </c>
      <c r="AE14" s="2">
        <v>4417640000</v>
      </c>
      <c r="AF14" s="2">
        <v>3377360000</v>
      </c>
      <c r="AG14" s="2">
        <v>2096750000</v>
      </c>
      <c r="AH14" s="2">
        <v>1117140000</v>
      </c>
      <c r="AI14" s="2">
        <v>651026000</v>
      </c>
      <c r="AJ14" s="2">
        <v>507187000</v>
      </c>
      <c r="AK14" s="2">
        <v>307892000</v>
      </c>
      <c r="AL14" s="2">
        <v>-140743000</v>
      </c>
      <c r="AM14" s="2">
        <v>-624124000</v>
      </c>
      <c r="AN14" s="2">
        <v>-703681000</v>
      </c>
      <c r="AO14" s="2">
        <v>-182608000</v>
      </c>
      <c r="AP14" s="2">
        <v>639087000</v>
      </c>
      <c r="AQ14" s="2">
        <v>1214120000</v>
      </c>
      <c r="AR14" s="2">
        <v>1228100000</v>
      </c>
      <c r="AS14" s="2">
        <v>811020000</v>
      </c>
      <c r="AT14" s="2">
        <v>326345000</v>
      </c>
      <c r="AU14" s="2">
        <v>24940500</v>
      </c>
      <c r="AV14" s="2">
        <v>-92594200</v>
      </c>
      <c r="AW14" s="2">
        <v>-158978000</v>
      </c>
      <c r="AX14" s="2">
        <v>-277754000</v>
      </c>
      <c r="AY14" s="2">
        <v>-467268000</v>
      </c>
      <c r="AZ14" s="2">
        <v>-664592000</v>
      </c>
      <c r="BA14" s="2">
        <v>-735515000</v>
      </c>
      <c r="BB14" s="2">
        <v>-554111000</v>
      </c>
      <c r="BC14" s="2">
        <v>-139567000</v>
      </c>
      <c r="BD14" s="2">
        <v>329347000</v>
      </c>
      <c r="BE14" s="2">
        <v>675512000</v>
      </c>
      <c r="BF14" s="2">
        <v>841880000</v>
      </c>
      <c r="BG14" s="2">
        <v>835449000</v>
      </c>
      <c r="BH14" s="2">
        <v>673759000</v>
      </c>
      <c r="BI14" s="2">
        <v>449229000</v>
      </c>
      <c r="BJ14" s="2">
        <v>316600000</v>
      </c>
      <c r="BK14" s="2">
        <v>307601000</v>
      </c>
      <c r="BL14" s="2">
        <v>256307000</v>
      </c>
      <c r="BM14" s="2">
        <v>19873800</v>
      </c>
      <c r="BN14" s="2">
        <v>-310211000</v>
      </c>
      <c r="BO14" s="2">
        <v>-525263000</v>
      </c>
      <c r="BP14" s="2">
        <v>-551035000</v>
      </c>
      <c r="BQ14" s="2">
        <v>-470950000</v>
      </c>
      <c r="BR14" s="2">
        <v>-356622000</v>
      </c>
      <c r="BS14" s="2">
        <v>-187318000</v>
      </c>
      <c r="BT14" s="2">
        <v>76128300</v>
      </c>
      <c r="BU14" s="2">
        <v>400712000</v>
      </c>
      <c r="BV14" s="2">
        <v>661709000</v>
      </c>
      <c r="BW14" s="2">
        <v>717447000</v>
      </c>
      <c r="BX14" s="2">
        <v>551236000</v>
      </c>
      <c r="BY14" s="2">
        <v>318738000</v>
      </c>
      <c r="BZ14" s="2">
        <v>179429000</v>
      </c>
      <c r="CA14" s="2">
        <v>113742000</v>
      </c>
      <c r="CB14">
        <v>6053888</v>
      </c>
      <c r="CC14" s="2">
        <v>-137970000</v>
      </c>
      <c r="CD14" s="2">
        <v>-195338000</v>
      </c>
      <c r="CE14" s="2">
        <v>-114164000</v>
      </c>
      <c r="CF14" s="2">
        <v>56217600</v>
      </c>
      <c r="CG14" s="2">
        <v>296518000</v>
      </c>
      <c r="CH14" s="2">
        <v>597340000</v>
      </c>
      <c r="CI14" s="2">
        <v>811885000</v>
      </c>
      <c r="CJ14" s="2">
        <v>738013000</v>
      </c>
      <c r="CK14" s="2">
        <v>403603000</v>
      </c>
      <c r="CL14" s="2">
        <v>84787200</v>
      </c>
      <c r="CM14" s="2">
        <v>-49705000</v>
      </c>
      <c r="CN14" s="2">
        <v>-153358000</v>
      </c>
      <c r="CO14" s="2">
        <v>-444297000</v>
      </c>
      <c r="CP14" s="4">
        <f t="shared" si="0"/>
        <v>44914858488</v>
      </c>
      <c r="CR14">
        <v>1701343747864</v>
      </c>
    </row>
    <row r="15" spans="1:96" x14ac:dyDescent="0.35">
      <c r="A15" s="2">
        <v>441848000</v>
      </c>
      <c r="B15" s="2">
        <v>334057000</v>
      </c>
      <c r="C15" s="2">
        <v>116195000</v>
      </c>
      <c r="D15" s="2">
        <v>-54439900</v>
      </c>
      <c r="E15" s="2">
        <v>-161915000</v>
      </c>
      <c r="F15" s="2">
        <v>-203678000</v>
      </c>
      <c r="G15" s="2">
        <v>-69083100</v>
      </c>
      <c r="H15" s="2">
        <v>297828000</v>
      </c>
      <c r="I15" s="2">
        <v>699060000</v>
      </c>
      <c r="J15" s="2">
        <v>821686000</v>
      </c>
      <c r="K15" s="2">
        <v>581980000</v>
      </c>
      <c r="L15" s="2">
        <v>197603000</v>
      </c>
      <c r="M15" s="2">
        <v>-95887400</v>
      </c>
      <c r="N15" s="2">
        <v>-254861000</v>
      </c>
      <c r="O15" s="2">
        <v>-321446000</v>
      </c>
      <c r="P15" s="2">
        <v>-280371000</v>
      </c>
      <c r="Q15" s="2">
        <v>-114954000</v>
      </c>
      <c r="R15" s="2">
        <v>134423000</v>
      </c>
      <c r="S15" s="2">
        <v>472953000</v>
      </c>
      <c r="T15" s="2">
        <v>983106000</v>
      </c>
      <c r="U15" s="2">
        <v>1624560000</v>
      </c>
      <c r="V15" s="2">
        <v>2099310000</v>
      </c>
      <c r="W15" s="2">
        <v>2070750000</v>
      </c>
      <c r="X15" s="2">
        <v>1521560000</v>
      </c>
      <c r="Y15" s="2">
        <v>843891000</v>
      </c>
      <c r="Z15" s="2">
        <v>590488000</v>
      </c>
      <c r="AA15" s="2">
        <v>1115080000</v>
      </c>
      <c r="AB15" s="2">
        <v>2324160000</v>
      </c>
      <c r="AC15" s="2">
        <v>3675970000</v>
      </c>
      <c r="AD15" s="2">
        <v>4471100000</v>
      </c>
      <c r="AE15" s="2">
        <v>4288710000</v>
      </c>
      <c r="AF15" s="2">
        <v>3265070000</v>
      </c>
      <c r="AG15" s="2">
        <v>1994280000</v>
      </c>
      <c r="AH15" s="2">
        <v>1104270000</v>
      </c>
      <c r="AI15" s="2">
        <v>816370000</v>
      </c>
      <c r="AJ15" s="2">
        <v>844861000</v>
      </c>
      <c r="AK15" s="2">
        <v>730538000</v>
      </c>
      <c r="AL15" s="2">
        <v>296677000</v>
      </c>
      <c r="AM15" s="2">
        <v>-205840000</v>
      </c>
      <c r="AN15" s="2">
        <v>-369500000</v>
      </c>
      <c r="AO15" s="2">
        <v>-21442600</v>
      </c>
      <c r="AP15" s="2">
        <v>617988000</v>
      </c>
      <c r="AQ15" s="2">
        <v>1112830000</v>
      </c>
      <c r="AR15" s="2">
        <v>1153990000</v>
      </c>
      <c r="AS15" s="2">
        <v>777159000</v>
      </c>
      <c r="AT15" s="2">
        <v>277041000</v>
      </c>
      <c r="AU15" s="2">
        <v>-74629100</v>
      </c>
      <c r="AV15" s="2">
        <v>-216560000</v>
      </c>
      <c r="AW15" s="2">
        <v>-249156000</v>
      </c>
      <c r="AX15" s="2">
        <v>-286421000</v>
      </c>
      <c r="AY15" s="2">
        <v>-377303000</v>
      </c>
      <c r="AZ15" s="2">
        <v>-490574000</v>
      </c>
      <c r="BA15" s="2">
        <v>-517919000</v>
      </c>
      <c r="BB15" s="2">
        <v>-348393000</v>
      </c>
      <c r="BC15">
        <v>-655360</v>
      </c>
      <c r="BD15" s="2">
        <v>365019000</v>
      </c>
      <c r="BE15" s="2">
        <v>610206000</v>
      </c>
      <c r="BF15" s="2">
        <v>721457000</v>
      </c>
      <c r="BG15" s="2">
        <v>711905000</v>
      </c>
      <c r="BH15" s="2">
        <v>557277000</v>
      </c>
      <c r="BI15" s="2">
        <v>330990000</v>
      </c>
      <c r="BJ15" s="2">
        <v>244388000</v>
      </c>
      <c r="BK15" s="2">
        <v>376496000</v>
      </c>
      <c r="BL15" s="2">
        <v>493109000</v>
      </c>
      <c r="BM15" s="2">
        <v>343065000</v>
      </c>
      <c r="BN15" s="2">
        <v>28778500</v>
      </c>
      <c r="BO15" s="2">
        <v>-141541000</v>
      </c>
      <c r="BP15" s="2">
        <v>-80539600</v>
      </c>
      <c r="BQ15" s="2">
        <v>38346800</v>
      </c>
      <c r="BR15" s="2">
        <v>103395000</v>
      </c>
      <c r="BS15" s="2">
        <v>185008000</v>
      </c>
      <c r="BT15" s="2">
        <v>349618000</v>
      </c>
      <c r="BU15" s="2">
        <v>551592000</v>
      </c>
      <c r="BV15" s="2">
        <v>721207000</v>
      </c>
      <c r="BW15" s="2">
        <v>832213000</v>
      </c>
      <c r="BX15" s="2">
        <v>883356000</v>
      </c>
      <c r="BY15" s="2">
        <v>878031000</v>
      </c>
      <c r="BZ15" s="2">
        <v>789602000</v>
      </c>
      <c r="CA15" s="2">
        <v>538509000</v>
      </c>
      <c r="CB15" s="2">
        <v>98570200</v>
      </c>
      <c r="CC15" s="2">
        <v>-370495000</v>
      </c>
      <c r="CD15" s="2">
        <v>-621335000</v>
      </c>
      <c r="CE15" s="2">
        <v>-560009000</v>
      </c>
      <c r="CF15" s="2">
        <v>-281780000</v>
      </c>
      <c r="CG15" s="2">
        <v>88682500</v>
      </c>
      <c r="CH15" s="2">
        <v>436597000</v>
      </c>
      <c r="CI15" s="2">
        <v>590459000</v>
      </c>
      <c r="CJ15" s="2">
        <v>434172000</v>
      </c>
      <c r="CK15" s="2">
        <v>103092000</v>
      </c>
      <c r="CL15" s="2">
        <v>-118129000</v>
      </c>
      <c r="CM15" s="2">
        <v>-138215000</v>
      </c>
      <c r="CN15" s="2">
        <v>-156639000</v>
      </c>
      <c r="CO15" s="2">
        <v>-376377000</v>
      </c>
      <c r="CP15" s="4">
        <f t="shared" si="0"/>
        <v>47542444940</v>
      </c>
      <c r="CR15">
        <v>2500924219452</v>
      </c>
    </row>
    <row r="16" spans="1:96" x14ac:dyDescent="0.35">
      <c r="A16" s="2">
        <v>338903000</v>
      </c>
      <c r="B16" s="2">
        <v>195371000</v>
      </c>
      <c r="C16" s="2">
        <v>-90681300</v>
      </c>
      <c r="D16" s="2">
        <v>-376594000</v>
      </c>
      <c r="E16" s="2">
        <v>-539795000</v>
      </c>
      <c r="F16" s="2">
        <v>-515006000</v>
      </c>
      <c r="G16" s="2">
        <v>-256197000</v>
      </c>
      <c r="H16" s="2">
        <v>224084000</v>
      </c>
      <c r="I16" s="2">
        <v>741900000</v>
      </c>
      <c r="J16" s="2">
        <v>996528000</v>
      </c>
      <c r="K16" s="2">
        <v>846164000</v>
      </c>
      <c r="L16" s="2">
        <v>455070000</v>
      </c>
      <c r="M16" s="2">
        <v>96251900</v>
      </c>
      <c r="N16" s="2">
        <v>-87945200</v>
      </c>
      <c r="O16" s="2">
        <v>-80678900</v>
      </c>
      <c r="P16" s="2">
        <v>77156400</v>
      </c>
      <c r="Q16" s="2">
        <v>255074000</v>
      </c>
      <c r="R16" s="2">
        <v>319246000</v>
      </c>
      <c r="S16" s="2">
        <v>363053000</v>
      </c>
      <c r="T16" s="2">
        <v>654201000</v>
      </c>
      <c r="U16" s="2">
        <v>1214610000</v>
      </c>
      <c r="V16" s="2">
        <v>1647750000</v>
      </c>
      <c r="W16" s="2">
        <v>1565720000</v>
      </c>
      <c r="X16" s="2">
        <v>1064830000</v>
      </c>
      <c r="Y16" s="2">
        <v>633377000</v>
      </c>
      <c r="Z16" s="2">
        <v>689390000</v>
      </c>
      <c r="AA16" s="2">
        <v>1319310000</v>
      </c>
      <c r="AB16" s="2">
        <v>2336940000</v>
      </c>
      <c r="AC16" s="2">
        <v>3400230000</v>
      </c>
      <c r="AD16" s="2">
        <v>4085030000</v>
      </c>
      <c r="AE16" s="2">
        <v>4044350000</v>
      </c>
      <c r="AF16" s="2">
        <v>3263370000</v>
      </c>
      <c r="AG16" s="2">
        <v>2166560000</v>
      </c>
      <c r="AH16" s="2">
        <v>1355510000</v>
      </c>
      <c r="AI16" s="2">
        <v>1126580000</v>
      </c>
      <c r="AJ16" s="2">
        <v>1233610000</v>
      </c>
      <c r="AK16" s="2">
        <v>1170260000</v>
      </c>
      <c r="AL16" s="2">
        <v>691909000</v>
      </c>
      <c r="AM16" s="2">
        <v>38608900</v>
      </c>
      <c r="AN16" s="2">
        <v>-332624000</v>
      </c>
      <c r="AO16" s="2">
        <v>-188527000</v>
      </c>
      <c r="AP16" s="2">
        <v>295653000</v>
      </c>
      <c r="AQ16" s="2">
        <v>725709000</v>
      </c>
      <c r="AR16" s="2">
        <v>823939000</v>
      </c>
      <c r="AS16" s="2">
        <v>606597000</v>
      </c>
      <c r="AT16" s="2">
        <v>292364000</v>
      </c>
      <c r="AU16" s="2">
        <v>76759000</v>
      </c>
      <c r="AV16">
        <v>-7561216</v>
      </c>
      <c r="AW16" s="2">
        <v>-47689700</v>
      </c>
      <c r="AX16" s="2">
        <v>-120893000</v>
      </c>
      <c r="AY16" s="2">
        <v>-229863000</v>
      </c>
      <c r="AZ16" s="2">
        <v>-324452000</v>
      </c>
      <c r="BA16" s="2">
        <v>-331108000</v>
      </c>
      <c r="BB16" s="2">
        <v>-185659000</v>
      </c>
      <c r="BC16" s="2">
        <v>89423900</v>
      </c>
      <c r="BD16" s="2">
        <v>354611000</v>
      </c>
      <c r="BE16" s="2">
        <v>477184000</v>
      </c>
      <c r="BF16" s="2">
        <v>464556000</v>
      </c>
      <c r="BG16" s="2">
        <v>399483000</v>
      </c>
      <c r="BH16" s="2">
        <v>307880000</v>
      </c>
      <c r="BI16" s="2">
        <v>208278000</v>
      </c>
      <c r="BJ16" s="2">
        <v>204984000</v>
      </c>
      <c r="BK16" s="2">
        <v>357208000</v>
      </c>
      <c r="BL16" s="2">
        <v>523301000</v>
      </c>
      <c r="BM16" s="2">
        <v>529355000</v>
      </c>
      <c r="BN16" s="2">
        <v>436220000</v>
      </c>
      <c r="BO16" s="2">
        <v>436261000</v>
      </c>
      <c r="BP16" s="2">
        <v>536400000</v>
      </c>
      <c r="BQ16" s="2">
        <v>562598000</v>
      </c>
      <c r="BR16" s="2">
        <v>458281000</v>
      </c>
      <c r="BS16" s="2">
        <v>367661000</v>
      </c>
      <c r="BT16" s="2">
        <v>403354000</v>
      </c>
      <c r="BU16" s="2">
        <v>502469000</v>
      </c>
      <c r="BV16" s="2">
        <v>564490000</v>
      </c>
      <c r="BW16" s="2">
        <v>616833000</v>
      </c>
      <c r="BX16" s="2">
        <v>759656000</v>
      </c>
      <c r="BY16" s="2">
        <v>964940000</v>
      </c>
      <c r="BZ16" s="2">
        <v>1003280000</v>
      </c>
      <c r="CA16" s="2">
        <v>656388000</v>
      </c>
      <c r="CB16" s="2">
        <v>12714000</v>
      </c>
      <c r="CC16" s="2">
        <v>-549061000</v>
      </c>
      <c r="CD16" s="2">
        <v>-720667000</v>
      </c>
      <c r="CE16" s="2">
        <v>-515314000</v>
      </c>
      <c r="CF16" s="2">
        <v>-135352000</v>
      </c>
      <c r="CG16" s="2">
        <v>243778000</v>
      </c>
      <c r="CH16" s="2">
        <v>477712000</v>
      </c>
      <c r="CI16" s="2">
        <v>435233000</v>
      </c>
      <c r="CJ16" s="2">
        <v>147526000</v>
      </c>
      <c r="CK16" s="2">
        <v>-134529000</v>
      </c>
      <c r="CL16" s="2">
        <v>-182731000</v>
      </c>
      <c r="CM16" s="2">
        <v>-26337300</v>
      </c>
      <c r="CN16" s="2">
        <v>142361000</v>
      </c>
      <c r="CO16" s="2">
        <v>196805000</v>
      </c>
      <c r="CP16" s="4">
        <f t="shared" si="0"/>
        <v>49293926484</v>
      </c>
      <c r="CR16">
        <v>3499827407156</v>
      </c>
    </row>
    <row r="17" spans="1:96" x14ac:dyDescent="0.35">
      <c r="A17" s="2">
        <v>155615000</v>
      </c>
      <c r="B17">
        <v>-1581056</v>
      </c>
      <c r="C17" s="2">
        <v>-172769000</v>
      </c>
      <c r="D17" s="2">
        <v>-352932000</v>
      </c>
      <c r="E17" s="2">
        <v>-469418000</v>
      </c>
      <c r="F17" s="2">
        <v>-481026000</v>
      </c>
      <c r="G17" s="2">
        <v>-355455000</v>
      </c>
      <c r="H17" s="2">
        <v>-32964600</v>
      </c>
      <c r="I17" s="2">
        <v>424223000</v>
      </c>
      <c r="J17" s="2">
        <v>743887000</v>
      </c>
      <c r="K17" s="2">
        <v>700449000</v>
      </c>
      <c r="L17" s="2">
        <v>395731000</v>
      </c>
      <c r="M17" s="2">
        <v>130179000</v>
      </c>
      <c r="N17" s="2">
        <v>77271000</v>
      </c>
      <c r="O17" s="2">
        <v>201921000</v>
      </c>
      <c r="P17" s="2">
        <v>367555000</v>
      </c>
      <c r="Q17" s="2">
        <v>405836000</v>
      </c>
      <c r="R17" s="2">
        <v>247124000</v>
      </c>
      <c r="S17" s="2">
        <v>105779000</v>
      </c>
      <c r="T17" s="2">
        <v>335348000</v>
      </c>
      <c r="U17" s="2">
        <v>938357000</v>
      </c>
      <c r="V17" s="2">
        <v>1418530000</v>
      </c>
      <c r="W17" s="2">
        <v>1331570000</v>
      </c>
      <c r="X17" s="2">
        <v>848912000</v>
      </c>
      <c r="Y17" s="2">
        <v>573227000</v>
      </c>
      <c r="Z17" s="2">
        <v>888357000</v>
      </c>
      <c r="AA17" s="2">
        <v>1678810000</v>
      </c>
      <c r="AB17" s="2">
        <v>2604910000</v>
      </c>
      <c r="AC17" s="2">
        <v>3399000000</v>
      </c>
      <c r="AD17" s="2">
        <v>3852030000</v>
      </c>
      <c r="AE17" s="2">
        <v>3754570000</v>
      </c>
      <c r="AF17" s="2">
        <v>3065770000</v>
      </c>
      <c r="AG17" s="2">
        <v>2095190000</v>
      </c>
      <c r="AH17" s="2">
        <v>1341340000</v>
      </c>
      <c r="AI17" s="2">
        <v>1073800000</v>
      </c>
      <c r="AJ17" s="2">
        <v>1107430000</v>
      </c>
      <c r="AK17" s="2">
        <v>1010380000</v>
      </c>
      <c r="AL17" s="2">
        <v>531644000</v>
      </c>
      <c r="AM17" s="2">
        <v>-152109000</v>
      </c>
      <c r="AN17" s="2">
        <v>-596578000</v>
      </c>
      <c r="AO17" s="2">
        <v>-519655000</v>
      </c>
      <c r="AP17" s="2">
        <v>-75202600</v>
      </c>
      <c r="AQ17" s="2">
        <v>328442000</v>
      </c>
      <c r="AR17" s="2">
        <v>448242000</v>
      </c>
      <c r="AS17" s="2">
        <v>372269000</v>
      </c>
      <c r="AT17" s="2">
        <v>301273000</v>
      </c>
      <c r="AU17" s="2">
        <v>294019000</v>
      </c>
      <c r="AV17" s="2">
        <v>269967000</v>
      </c>
      <c r="AW17" s="2">
        <v>166932000</v>
      </c>
      <c r="AX17" s="2">
        <v>10891300</v>
      </c>
      <c r="AY17" s="2">
        <v>-141226000</v>
      </c>
      <c r="AZ17" s="2">
        <v>-249033000</v>
      </c>
      <c r="BA17" s="2">
        <v>-263934000</v>
      </c>
      <c r="BB17" s="2">
        <v>-132329000</v>
      </c>
      <c r="BC17" s="2">
        <v>109957000</v>
      </c>
      <c r="BD17" s="2">
        <v>296620000</v>
      </c>
      <c r="BE17" s="2">
        <v>281510000</v>
      </c>
      <c r="BF17" s="2">
        <v>112755000</v>
      </c>
      <c r="BG17" s="2">
        <v>-31211500</v>
      </c>
      <c r="BH17" s="2">
        <v>-51245100</v>
      </c>
      <c r="BI17" s="2">
        <v>24195100</v>
      </c>
      <c r="BJ17" s="2">
        <v>156832000</v>
      </c>
      <c r="BK17" s="2">
        <v>335860000</v>
      </c>
      <c r="BL17" s="2">
        <v>515621000</v>
      </c>
      <c r="BM17" s="2">
        <v>637190000</v>
      </c>
      <c r="BN17" s="2">
        <v>709321000</v>
      </c>
      <c r="BO17" s="2">
        <v>772518000</v>
      </c>
      <c r="BP17" s="2">
        <v>793481000</v>
      </c>
      <c r="BQ17" s="2">
        <v>689664000</v>
      </c>
      <c r="BR17" s="2">
        <v>470876000</v>
      </c>
      <c r="BS17" s="2">
        <v>282059000</v>
      </c>
      <c r="BT17" s="2">
        <v>257479000</v>
      </c>
      <c r="BU17" s="2">
        <v>357954000</v>
      </c>
      <c r="BV17" s="2">
        <v>422015000</v>
      </c>
      <c r="BW17" s="2">
        <v>399806000</v>
      </c>
      <c r="BX17" s="2">
        <v>429789000</v>
      </c>
      <c r="BY17" s="2">
        <v>576156000</v>
      </c>
      <c r="BZ17" s="2">
        <v>605032000</v>
      </c>
      <c r="CA17" s="2">
        <v>242934000</v>
      </c>
      <c r="CB17" s="2">
        <v>-377577000</v>
      </c>
      <c r="CC17" s="2">
        <v>-783372000</v>
      </c>
      <c r="CD17" s="2">
        <v>-706167000</v>
      </c>
      <c r="CE17" s="2">
        <v>-336167000</v>
      </c>
      <c r="CF17">
        <v>6279168</v>
      </c>
      <c r="CG17" s="2">
        <v>201916000</v>
      </c>
      <c r="CH17" s="2">
        <v>257147000</v>
      </c>
      <c r="CI17" s="2">
        <v>155619000</v>
      </c>
      <c r="CJ17" s="2">
        <v>-54542300</v>
      </c>
      <c r="CK17" s="2">
        <v>-196276000</v>
      </c>
      <c r="CL17" s="2">
        <v>-139522000</v>
      </c>
      <c r="CM17" s="2">
        <v>62066700</v>
      </c>
      <c r="CN17" s="2">
        <v>294326000</v>
      </c>
      <c r="CO17" s="2">
        <v>507658000</v>
      </c>
      <c r="CP17" s="4">
        <f t="shared" si="0"/>
        <v>42289124112</v>
      </c>
      <c r="CR17">
        <v>4660462847932</v>
      </c>
    </row>
    <row r="18" spans="1:96" x14ac:dyDescent="0.35">
      <c r="A18" s="2">
        <v>-120578000</v>
      </c>
      <c r="B18" s="2">
        <v>-299401000</v>
      </c>
      <c r="C18" s="2">
        <v>-311185000</v>
      </c>
      <c r="D18" s="2">
        <v>-308736000</v>
      </c>
      <c r="E18" s="2">
        <v>-348422000</v>
      </c>
      <c r="F18" s="2">
        <v>-433738000</v>
      </c>
      <c r="G18" s="2">
        <v>-498958000</v>
      </c>
      <c r="H18" s="2">
        <v>-388010000</v>
      </c>
      <c r="I18" s="2">
        <v>-48050200</v>
      </c>
      <c r="J18" s="2">
        <v>307646000</v>
      </c>
      <c r="K18" s="2">
        <v>422150000</v>
      </c>
      <c r="L18" s="2">
        <v>322175000</v>
      </c>
      <c r="M18" s="2">
        <v>243417000</v>
      </c>
      <c r="N18" s="2">
        <v>293229000</v>
      </c>
      <c r="O18" s="2">
        <v>358064000</v>
      </c>
      <c r="P18" s="2">
        <v>293241000</v>
      </c>
      <c r="Q18" s="2">
        <v>71798800</v>
      </c>
      <c r="R18" s="2">
        <v>-187560000</v>
      </c>
      <c r="S18" s="2">
        <v>-238940000</v>
      </c>
      <c r="T18" s="2">
        <v>130367000</v>
      </c>
      <c r="U18" s="2">
        <v>818053000</v>
      </c>
      <c r="V18" s="2">
        <v>1377680000</v>
      </c>
      <c r="W18" s="2">
        <v>1433640000</v>
      </c>
      <c r="X18" s="2">
        <v>1099490000</v>
      </c>
      <c r="Y18" s="2">
        <v>870662000</v>
      </c>
      <c r="Z18" s="2">
        <v>1130230000</v>
      </c>
      <c r="AA18" s="2">
        <v>1861880000</v>
      </c>
      <c r="AB18" s="2">
        <v>2789710000</v>
      </c>
      <c r="AC18" s="2">
        <v>3601350000</v>
      </c>
      <c r="AD18" s="2">
        <v>3990470000</v>
      </c>
      <c r="AE18" s="2">
        <v>3711610000</v>
      </c>
      <c r="AF18" s="2">
        <v>2811610000</v>
      </c>
      <c r="AG18" s="2">
        <v>1733640000</v>
      </c>
      <c r="AH18" s="2">
        <v>991429000</v>
      </c>
      <c r="AI18" s="2">
        <v>719610000</v>
      </c>
      <c r="AJ18" s="2">
        <v>635294000</v>
      </c>
      <c r="AK18" s="2">
        <v>400228000</v>
      </c>
      <c r="AL18" s="2">
        <v>-69894100</v>
      </c>
      <c r="AM18" s="2">
        <v>-578929000</v>
      </c>
      <c r="AN18" s="2">
        <v>-817443000</v>
      </c>
      <c r="AO18" s="2">
        <v>-620757000</v>
      </c>
      <c r="AP18" s="2">
        <v>-156033000</v>
      </c>
      <c r="AQ18" s="2">
        <v>214249000</v>
      </c>
      <c r="AR18" s="2">
        <v>314139000</v>
      </c>
      <c r="AS18" s="2">
        <v>295076000</v>
      </c>
      <c r="AT18" s="2">
        <v>348004000</v>
      </c>
      <c r="AU18" s="2">
        <v>436044000</v>
      </c>
      <c r="AV18" s="2">
        <v>417628000</v>
      </c>
      <c r="AW18" s="2">
        <v>286695000</v>
      </c>
      <c r="AX18" s="2">
        <v>145699000</v>
      </c>
      <c r="AY18" s="2">
        <v>40280100</v>
      </c>
      <c r="AZ18" s="2">
        <v>-31924200</v>
      </c>
      <c r="BA18" s="2">
        <v>-15417300</v>
      </c>
      <c r="BB18" s="2">
        <v>141292000</v>
      </c>
      <c r="BC18" s="2">
        <v>329789000</v>
      </c>
      <c r="BD18" s="2">
        <v>332136000</v>
      </c>
      <c r="BE18" s="2">
        <v>69795800</v>
      </c>
      <c r="BF18" s="2">
        <v>-287289000</v>
      </c>
      <c r="BG18" s="2">
        <v>-497078000</v>
      </c>
      <c r="BH18" s="2">
        <v>-459448000</v>
      </c>
      <c r="BI18" s="2">
        <v>-233075000</v>
      </c>
      <c r="BJ18" s="2">
        <v>68300800</v>
      </c>
      <c r="BK18" s="2">
        <v>340238000</v>
      </c>
      <c r="BL18" s="2">
        <v>513499000</v>
      </c>
      <c r="BM18" s="2">
        <v>583119000</v>
      </c>
      <c r="BN18" s="2">
        <v>599015000</v>
      </c>
      <c r="BO18" s="2">
        <v>605606000</v>
      </c>
      <c r="BP18" s="2">
        <v>598094000</v>
      </c>
      <c r="BQ18" s="2">
        <v>536674000</v>
      </c>
      <c r="BR18" s="2">
        <v>406364000</v>
      </c>
      <c r="BS18" s="2">
        <v>279122000</v>
      </c>
      <c r="BT18" s="2">
        <v>276677000</v>
      </c>
      <c r="BU18" s="2">
        <v>405365000</v>
      </c>
      <c r="BV18" s="2">
        <v>485081000</v>
      </c>
      <c r="BW18" s="2">
        <v>364458000</v>
      </c>
      <c r="BX18" s="2">
        <v>148746000</v>
      </c>
      <c r="BY18" s="2">
        <v>37744600</v>
      </c>
      <c r="BZ18" s="2">
        <v>-14647300</v>
      </c>
      <c r="CA18" s="2">
        <v>-234357000</v>
      </c>
      <c r="CB18" s="2">
        <v>-607240000</v>
      </c>
      <c r="CC18" s="2">
        <v>-799568000</v>
      </c>
      <c r="CD18" s="2">
        <v>-605118000</v>
      </c>
      <c r="CE18" s="2">
        <v>-245125000</v>
      </c>
      <c r="CF18" s="2">
        <v>-71151600</v>
      </c>
      <c r="CG18" s="2">
        <v>-141148000</v>
      </c>
      <c r="CH18" s="2">
        <v>-256549000</v>
      </c>
      <c r="CI18" s="2">
        <v>-286237000</v>
      </c>
      <c r="CJ18" s="2">
        <v>-262394000</v>
      </c>
      <c r="CK18" s="2">
        <v>-224924000</v>
      </c>
      <c r="CL18" s="2">
        <v>-152809000</v>
      </c>
      <c r="CM18" s="2">
        <v>-38518800</v>
      </c>
      <c r="CN18" s="2">
        <v>96423900</v>
      </c>
      <c r="CO18" s="2">
        <v>243438000</v>
      </c>
      <c r="CP18" s="4">
        <f t="shared" si="0"/>
        <v>31486813500</v>
      </c>
      <c r="CR18">
        <v>6080415352440</v>
      </c>
    </row>
    <row r="19" spans="1:96" x14ac:dyDescent="0.35">
      <c r="A19" s="2">
        <v>-456655000</v>
      </c>
      <c r="B19" s="2">
        <v>-597049000</v>
      </c>
      <c r="C19" s="2">
        <v>-491168000</v>
      </c>
      <c r="D19" s="2">
        <v>-413229000</v>
      </c>
      <c r="E19" s="2">
        <v>-498205000</v>
      </c>
      <c r="F19" s="2">
        <v>-675754000</v>
      </c>
      <c r="G19" s="2">
        <v>-771502000</v>
      </c>
      <c r="H19" s="2">
        <v>-627245000</v>
      </c>
      <c r="I19" s="2">
        <v>-248607000</v>
      </c>
      <c r="J19" s="2">
        <v>136655000</v>
      </c>
      <c r="K19" s="2">
        <v>290259000</v>
      </c>
      <c r="L19" s="2">
        <v>235885000</v>
      </c>
      <c r="M19" s="2">
        <v>184771000</v>
      </c>
      <c r="N19" s="2">
        <v>205287000</v>
      </c>
      <c r="O19" s="2">
        <v>139661000</v>
      </c>
      <c r="P19" s="2">
        <v>-125362000</v>
      </c>
      <c r="Q19" s="2">
        <v>-459670000</v>
      </c>
      <c r="R19" s="2">
        <v>-613212000</v>
      </c>
      <c r="S19" s="2">
        <v>-433414000</v>
      </c>
      <c r="T19" s="2">
        <v>65220600</v>
      </c>
      <c r="U19" s="2">
        <v>728814000</v>
      </c>
      <c r="V19" s="2">
        <v>1303270000</v>
      </c>
      <c r="W19" s="2">
        <v>1550730000</v>
      </c>
      <c r="X19" s="2">
        <v>1443140000</v>
      </c>
      <c r="Y19" s="2">
        <v>1233470000</v>
      </c>
      <c r="Z19" s="2">
        <v>1278870000</v>
      </c>
      <c r="AA19" s="2">
        <v>1786310000</v>
      </c>
      <c r="AB19" s="2">
        <v>2700930000</v>
      </c>
      <c r="AC19" s="2">
        <v>3711150000</v>
      </c>
      <c r="AD19" s="2">
        <v>4305920000</v>
      </c>
      <c r="AE19" s="2">
        <v>4029640000</v>
      </c>
      <c r="AF19" s="2">
        <v>2919670000</v>
      </c>
      <c r="AG19" s="2">
        <v>1615270000</v>
      </c>
      <c r="AH19" s="2">
        <v>797442000</v>
      </c>
      <c r="AI19" s="2">
        <v>541577000</v>
      </c>
      <c r="AJ19" s="2">
        <v>403210000</v>
      </c>
      <c r="AK19" s="2">
        <v>57917400</v>
      </c>
      <c r="AL19" s="2">
        <v>-386650000</v>
      </c>
      <c r="AM19" s="2">
        <v>-653754000</v>
      </c>
      <c r="AN19" s="2">
        <v>-603976000</v>
      </c>
      <c r="AO19" s="2">
        <v>-282116000</v>
      </c>
      <c r="AP19" s="2">
        <v>127050000</v>
      </c>
      <c r="AQ19" s="2">
        <v>386441000</v>
      </c>
      <c r="AR19" s="2">
        <v>406602000</v>
      </c>
      <c r="AS19" s="2">
        <v>335217000</v>
      </c>
      <c r="AT19" s="2">
        <v>341733000</v>
      </c>
      <c r="AU19" s="2">
        <v>399110000</v>
      </c>
      <c r="AV19" s="2">
        <v>390754000</v>
      </c>
      <c r="AW19" s="2">
        <v>314745000</v>
      </c>
      <c r="AX19" s="2">
        <v>246641000</v>
      </c>
      <c r="AY19" s="2">
        <v>211247000</v>
      </c>
      <c r="AZ19" s="2">
        <v>223539000</v>
      </c>
      <c r="BA19" s="2">
        <v>342987000</v>
      </c>
      <c r="BB19" s="2">
        <v>541889000</v>
      </c>
      <c r="BC19" s="2">
        <v>615711000</v>
      </c>
      <c r="BD19" s="2">
        <v>381764000</v>
      </c>
      <c r="BE19" s="2">
        <v>-78721000</v>
      </c>
      <c r="BF19" s="2">
        <v>-493703000</v>
      </c>
      <c r="BG19" s="2">
        <v>-672281000</v>
      </c>
      <c r="BH19" s="2">
        <v>-610234000</v>
      </c>
      <c r="BI19" s="2">
        <v>-388608000</v>
      </c>
      <c r="BJ19" s="2">
        <v>-96620500</v>
      </c>
      <c r="BK19" s="2">
        <v>158917000</v>
      </c>
      <c r="BL19" s="2">
        <v>282395000</v>
      </c>
      <c r="BM19" s="2">
        <v>266441000</v>
      </c>
      <c r="BN19" s="2">
        <v>202269000</v>
      </c>
      <c r="BO19" s="2">
        <v>198275000</v>
      </c>
      <c r="BP19" s="2">
        <v>288035000</v>
      </c>
      <c r="BQ19" s="2">
        <v>400015000</v>
      </c>
      <c r="BR19" s="2">
        <v>431022000</v>
      </c>
      <c r="BS19" s="2">
        <v>384623000</v>
      </c>
      <c r="BT19" s="2">
        <v>393163000</v>
      </c>
      <c r="BU19" s="2">
        <v>520749000</v>
      </c>
      <c r="BV19" s="2">
        <v>596627000</v>
      </c>
      <c r="BW19" s="2">
        <v>392196000</v>
      </c>
      <c r="BX19" s="2">
        <v>-40919000</v>
      </c>
      <c r="BY19" s="2">
        <v>-380977000</v>
      </c>
      <c r="BZ19" s="2">
        <v>-431129000</v>
      </c>
      <c r="CA19" s="2">
        <v>-334311000</v>
      </c>
      <c r="CB19" s="2">
        <v>-302125000</v>
      </c>
      <c r="CC19" s="2">
        <v>-303133000</v>
      </c>
      <c r="CD19" s="2">
        <v>-194605000</v>
      </c>
      <c r="CE19" s="2">
        <v>-42238000</v>
      </c>
      <c r="CF19" s="2">
        <v>-68698100</v>
      </c>
      <c r="CG19" s="2">
        <v>-302068000</v>
      </c>
      <c r="CH19" s="2">
        <v>-503243000</v>
      </c>
      <c r="CI19" s="2">
        <v>-491033000</v>
      </c>
      <c r="CJ19" s="2">
        <v>-348979000</v>
      </c>
      <c r="CK19" s="2">
        <v>-240423000</v>
      </c>
      <c r="CL19" s="2">
        <v>-193032000</v>
      </c>
      <c r="CM19" s="2">
        <v>-157196000</v>
      </c>
      <c r="CN19" s="2">
        <v>-127959000</v>
      </c>
      <c r="CO19" s="2">
        <v>-108548000</v>
      </c>
      <c r="CP19" s="4">
        <f t="shared" si="0"/>
        <v>26196874400</v>
      </c>
      <c r="CR19">
        <v>8459767996600</v>
      </c>
    </row>
    <row r="20" spans="1:96" x14ac:dyDescent="0.35">
      <c r="A20" s="2">
        <v>-653783000</v>
      </c>
      <c r="B20" s="2">
        <v>-671400000</v>
      </c>
      <c r="C20" s="2">
        <v>-489878000</v>
      </c>
      <c r="D20" s="2">
        <v>-438759000</v>
      </c>
      <c r="E20" s="2">
        <v>-642429000</v>
      </c>
      <c r="F20" s="2">
        <v>-892326000</v>
      </c>
      <c r="G20" s="2">
        <v>-904827000</v>
      </c>
      <c r="H20" s="2">
        <v>-588837000</v>
      </c>
      <c r="I20" s="2">
        <v>-108917000</v>
      </c>
      <c r="J20" s="2">
        <v>222884000</v>
      </c>
      <c r="K20" s="2">
        <v>200729000</v>
      </c>
      <c r="L20" s="2">
        <v>-54071300</v>
      </c>
      <c r="M20" s="2">
        <v>-233353000</v>
      </c>
      <c r="N20" s="2">
        <v>-242541000</v>
      </c>
      <c r="O20" s="2">
        <v>-289358000</v>
      </c>
      <c r="P20" s="2">
        <v>-515719000</v>
      </c>
      <c r="Q20" s="2">
        <v>-753291000</v>
      </c>
      <c r="R20" s="2">
        <v>-756621000</v>
      </c>
      <c r="S20" s="2">
        <v>-488092000</v>
      </c>
      <c r="T20" s="2">
        <v>-43687900</v>
      </c>
      <c r="U20" s="2">
        <v>517599000</v>
      </c>
      <c r="V20" s="2">
        <v>1099120000</v>
      </c>
      <c r="W20" s="2">
        <v>1470350000</v>
      </c>
      <c r="X20" s="2">
        <v>1463180000</v>
      </c>
      <c r="Y20" s="2">
        <v>1227590000</v>
      </c>
      <c r="Z20" s="2">
        <v>1150440000</v>
      </c>
      <c r="AA20" s="2">
        <v>1541710000</v>
      </c>
      <c r="AB20" s="2">
        <v>2445660000</v>
      </c>
      <c r="AC20" s="2">
        <v>3600640000</v>
      </c>
      <c r="AD20" s="2">
        <v>4446450000</v>
      </c>
      <c r="AE20" s="2">
        <v>4381920000</v>
      </c>
      <c r="AF20" s="2">
        <v>3319510000</v>
      </c>
      <c r="AG20" s="2">
        <v>1912450000</v>
      </c>
      <c r="AH20" s="2">
        <v>959078000</v>
      </c>
      <c r="AI20" s="2">
        <v>625467000</v>
      </c>
      <c r="AJ20" s="2">
        <v>489169000</v>
      </c>
      <c r="AK20" s="2">
        <v>238592000</v>
      </c>
      <c r="AL20">
        <v>-6504448</v>
      </c>
      <c r="AM20" s="2">
        <v>-33689600</v>
      </c>
      <c r="AN20" s="2">
        <v>149484000</v>
      </c>
      <c r="AO20" s="2">
        <v>400703000</v>
      </c>
      <c r="AP20" s="2">
        <v>591557000</v>
      </c>
      <c r="AQ20" s="2">
        <v>615866000</v>
      </c>
      <c r="AR20" s="2">
        <v>439747000</v>
      </c>
      <c r="AS20" s="2">
        <v>189567000</v>
      </c>
      <c r="AT20" s="2">
        <v>57888800</v>
      </c>
      <c r="AU20" s="2">
        <v>97550300</v>
      </c>
      <c r="AV20" s="2">
        <v>189149000</v>
      </c>
      <c r="AW20" s="2">
        <v>198066000</v>
      </c>
      <c r="AX20" s="2">
        <v>104518000</v>
      </c>
      <c r="AY20" s="2">
        <v>11149300</v>
      </c>
      <c r="AZ20" s="2">
        <v>57520100</v>
      </c>
      <c r="BA20" s="2">
        <v>274248000</v>
      </c>
      <c r="BB20" s="2">
        <v>499642000</v>
      </c>
      <c r="BC20" s="2">
        <v>511586000</v>
      </c>
      <c r="BD20" s="2">
        <v>268603000</v>
      </c>
      <c r="BE20" s="2">
        <v>-44871700</v>
      </c>
      <c r="BF20" s="2">
        <v>-229642000</v>
      </c>
      <c r="BG20" s="2">
        <v>-259404000</v>
      </c>
      <c r="BH20" s="2">
        <v>-240108000</v>
      </c>
      <c r="BI20" s="2">
        <v>-254018000</v>
      </c>
      <c r="BJ20" s="2">
        <v>-287007000</v>
      </c>
      <c r="BK20" s="2">
        <v>-277254000</v>
      </c>
      <c r="BL20" s="2">
        <v>-201363000</v>
      </c>
      <c r="BM20" s="2">
        <v>-105304000</v>
      </c>
      <c r="BN20" s="2">
        <v>-40058900</v>
      </c>
      <c r="BO20" s="2">
        <v>20254700</v>
      </c>
      <c r="BP20" s="2">
        <v>137482000</v>
      </c>
      <c r="BQ20" s="2">
        <v>275505000</v>
      </c>
      <c r="BR20" s="2">
        <v>304697000</v>
      </c>
      <c r="BS20" s="2">
        <v>205328000</v>
      </c>
      <c r="BT20" s="2">
        <v>161083000</v>
      </c>
      <c r="BU20" s="2">
        <v>314331000</v>
      </c>
      <c r="BV20" s="2">
        <v>491942000</v>
      </c>
      <c r="BW20" s="2">
        <v>361402000</v>
      </c>
      <c r="BX20" s="2">
        <v>-115634000</v>
      </c>
      <c r="BY20" s="2">
        <v>-555819000</v>
      </c>
      <c r="BZ20" s="2">
        <v>-569922000</v>
      </c>
      <c r="CA20" s="2">
        <v>-187642000</v>
      </c>
      <c r="CB20" s="2">
        <v>239567000</v>
      </c>
      <c r="CC20" s="2">
        <v>453816000</v>
      </c>
      <c r="CD20" s="2">
        <v>454316000</v>
      </c>
      <c r="CE20" s="2">
        <v>318091000</v>
      </c>
      <c r="CF20" s="2">
        <v>78356500</v>
      </c>
      <c r="CG20" s="2">
        <v>-182092000</v>
      </c>
      <c r="CH20" s="2">
        <v>-310661000</v>
      </c>
      <c r="CI20" s="2">
        <v>-260100000</v>
      </c>
      <c r="CJ20" s="2">
        <v>-157688000</v>
      </c>
      <c r="CK20" s="2">
        <v>-118747000</v>
      </c>
      <c r="CL20" s="2">
        <v>-113033000</v>
      </c>
      <c r="CM20" s="2">
        <v>-88739800</v>
      </c>
      <c r="CN20" s="2">
        <v>-87674900</v>
      </c>
      <c r="CO20" s="2">
        <v>-137236000</v>
      </c>
      <c r="CP20" s="4">
        <f t="shared" si="0"/>
        <v>26153450152</v>
      </c>
      <c r="CR20">
        <v>13078065757672</v>
      </c>
    </row>
    <row r="21" spans="1:96" x14ac:dyDescent="0.35">
      <c r="A21" s="2">
        <v>-494445000</v>
      </c>
      <c r="B21" s="2">
        <v>-399622000</v>
      </c>
      <c r="C21" s="2">
        <v>-199778000</v>
      </c>
      <c r="D21" s="2">
        <v>-182387000</v>
      </c>
      <c r="E21" s="2">
        <v>-403923000</v>
      </c>
      <c r="F21" s="2">
        <v>-630063000</v>
      </c>
      <c r="G21" s="2">
        <v>-606884000</v>
      </c>
      <c r="H21" s="2">
        <v>-296321000</v>
      </c>
      <c r="I21" s="2">
        <v>94109700</v>
      </c>
      <c r="J21" s="2">
        <v>241148000</v>
      </c>
      <c r="K21" s="2">
        <v>-13443100</v>
      </c>
      <c r="L21" s="2">
        <v>-442012000</v>
      </c>
      <c r="M21" s="2">
        <v>-649683000</v>
      </c>
      <c r="N21" s="2">
        <v>-560194000</v>
      </c>
      <c r="O21" s="2">
        <v>-468652000</v>
      </c>
      <c r="P21" s="2">
        <v>-569594000</v>
      </c>
      <c r="Q21" s="2">
        <v>-713212000</v>
      </c>
      <c r="R21" s="2">
        <v>-709792000</v>
      </c>
      <c r="S21" s="2">
        <v>-566374000</v>
      </c>
      <c r="T21" s="2">
        <v>-293036000</v>
      </c>
      <c r="U21" s="2">
        <v>209416000</v>
      </c>
      <c r="V21" s="2">
        <v>867353000</v>
      </c>
      <c r="W21" s="2">
        <v>1303380000</v>
      </c>
      <c r="X21" s="2">
        <v>1242010000</v>
      </c>
      <c r="Y21" s="2">
        <v>903217000</v>
      </c>
      <c r="Z21" s="2">
        <v>802013000</v>
      </c>
      <c r="AA21" s="2">
        <v>1267130000</v>
      </c>
      <c r="AB21" s="2">
        <v>2263660000</v>
      </c>
      <c r="AC21" s="2">
        <v>3476570000</v>
      </c>
      <c r="AD21" s="2">
        <v>4372970000</v>
      </c>
      <c r="AE21" s="2">
        <v>4401630000</v>
      </c>
      <c r="AF21" s="2">
        <v>3459180000</v>
      </c>
      <c r="AG21" s="2">
        <v>2105680000</v>
      </c>
      <c r="AH21" s="2">
        <v>1077280000</v>
      </c>
      <c r="AI21" s="2">
        <v>626917000</v>
      </c>
      <c r="AJ21" s="2">
        <v>518840000</v>
      </c>
      <c r="AK21" s="2">
        <v>528568000</v>
      </c>
      <c r="AL21" s="2">
        <v>652665000</v>
      </c>
      <c r="AM21" s="2">
        <v>882770000</v>
      </c>
      <c r="AN21" s="2">
        <v>1080880000</v>
      </c>
      <c r="AO21" s="2">
        <v>1130230000</v>
      </c>
      <c r="AP21" s="2">
        <v>1013740000</v>
      </c>
      <c r="AQ21" s="2">
        <v>722293000</v>
      </c>
      <c r="AR21" s="2">
        <v>264487000</v>
      </c>
      <c r="AS21" s="2">
        <v>-201306000</v>
      </c>
      <c r="AT21" s="2">
        <v>-413503000</v>
      </c>
      <c r="AU21" s="2">
        <v>-281330000</v>
      </c>
      <c r="AV21" s="2">
        <v>-33775600</v>
      </c>
      <c r="AW21">
        <v>-565248</v>
      </c>
      <c r="AX21" s="2">
        <v>-253084000</v>
      </c>
      <c r="AY21" s="2">
        <v>-532513000</v>
      </c>
      <c r="AZ21" s="2">
        <v>-556777000</v>
      </c>
      <c r="BA21" s="2">
        <v>-328094000</v>
      </c>
      <c r="BB21" s="2">
        <v>-71864300</v>
      </c>
      <c r="BC21" s="2">
        <v>64303100</v>
      </c>
      <c r="BD21" s="2">
        <v>135832000</v>
      </c>
      <c r="BE21" s="2">
        <v>247398000</v>
      </c>
      <c r="BF21" s="2">
        <v>394281000</v>
      </c>
      <c r="BG21" s="2">
        <v>474894000</v>
      </c>
      <c r="BH21" s="2">
        <v>380715000</v>
      </c>
      <c r="BI21" s="2">
        <v>77791200</v>
      </c>
      <c r="BJ21" s="2">
        <v>-316797000</v>
      </c>
      <c r="BK21" s="2">
        <v>-555041000</v>
      </c>
      <c r="BL21" s="2">
        <v>-465035000</v>
      </c>
      <c r="BM21" s="2">
        <v>-152322000</v>
      </c>
      <c r="BN21" s="2">
        <v>102093000</v>
      </c>
      <c r="BO21" s="2">
        <v>155754000</v>
      </c>
      <c r="BP21" s="2">
        <v>104800000</v>
      </c>
      <c r="BQ21" s="2">
        <v>54153200</v>
      </c>
      <c r="BR21" s="2">
        <v>-43495400</v>
      </c>
      <c r="BS21" s="2">
        <v>-212652000</v>
      </c>
      <c r="BT21" s="2">
        <v>-276091000</v>
      </c>
      <c r="BU21" s="2">
        <v>-60969000</v>
      </c>
      <c r="BV21" s="2">
        <v>271782000</v>
      </c>
      <c r="BW21" s="2">
        <v>332710000</v>
      </c>
      <c r="BX21" s="2">
        <v>-13754400</v>
      </c>
      <c r="BY21" s="2">
        <v>-440070000</v>
      </c>
      <c r="BZ21" s="2">
        <v>-507085000</v>
      </c>
      <c r="CA21" s="2">
        <v>-114037000</v>
      </c>
      <c r="CB21" s="2">
        <v>459108000</v>
      </c>
      <c r="CC21" s="2">
        <v>842785000</v>
      </c>
      <c r="CD21" s="2">
        <v>833880000</v>
      </c>
      <c r="CE21" s="2">
        <v>472973000</v>
      </c>
      <c r="CF21">
        <v>2396160</v>
      </c>
      <c r="CG21" s="2">
        <v>-282636000</v>
      </c>
      <c r="CH21" s="2">
        <v>-258056000</v>
      </c>
      <c r="CI21" s="2">
        <v>-70455300</v>
      </c>
      <c r="CJ21" s="2">
        <v>42094600</v>
      </c>
      <c r="CK21" s="2">
        <v>16728100</v>
      </c>
      <c r="CL21" s="2">
        <v>-22200300</v>
      </c>
      <c r="CM21">
        <v>2232320</v>
      </c>
      <c r="CN21">
        <v>8024064</v>
      </c>
      <c r="CO21" s="2">
        <v>-74137600</v>
      </c>
      <c r="CP21" s="4">
        <f t="shared" si="0"/>
        <v>26247803196</v>
      </c>
      <c r="CR21">
        <v>20359239256900</v>
      </c>
    </row>
    <row r="22" spans="1:96" x14ac:dyDescent="0.35">
      <c r="A22" s="2">
        <v>-65323000</v>
      </c>
      <c r="B22" s="2">
        <v>29343700</v>
      </c>
      <c r="C22" s="2">
        <v>157463000</v>
      </c>
      <c r="D22" s="2">
        <v>155636000</v>
      </c>
      <c r="E22" s="2">
        <v>47054800</v>
      </c>
      <c r="F22" s="2">
        <v>-48746500</v>
      </c>
      <c r="G22" s="2">
        <v>-42143700</v>
      </c>
      <c r="H22" s="2">
        <v>83959800</v>
      </c>
      <c r="I22" s="2">
        <v>226329000</v>
      </c>
      <c r="J22" s="2">
        <v>169423000</v>
      </c>
      <c r="K22" s="2">
        <v>-177955000</v>
      </c>
      <c r="L22" s="2">
        <v>-564552000</v>
      </c>
      <c r="M22" s="2">
        <v>-642114000</v>
      </c>
      <c r="N22" s="2">
        <v>-429896000</v>
      </c>
      <c r="O22" s="2">
        <v>-278438000</v>
      </c>
      <c r="P22" s="2">
        <v>-368075000</v>
      </c>
      <c r="Q22" s="2">
        <v>-534913000</v>
      </c>
      <c r="R22" s="2">
        <v>-608453000</v>
      </c>
      <c r="S22" s="2">
        <v>-586301000</v>
      </c>
      <c r="T22" s="2">
        <v>-409096000</v>
      </c>
      <c r="U22" s="2">
        <v>81387500</v>
      </c>
      <c r="V22" s="2">
        <v>792248000</v>
      </c>
      <c r="W22" s="2">
        <v>1269980000</v>
      </c>
      <c r="X22" s="2">
        <v>1175350000</v>
      </c>
      <c r="Y22" s="2">
        <v>738353000</v>
      </c>
      <c r="Z22" s="2">
        <v>574792000</v>
      </c>
      <c r="AA22" s="2">
        <v>1116480000</v>
      </c>
      <c r="AB22" s="2">
        <v>2285010000</v>
      </c>
      <c r="AC22" s="2">
        <v>3580330000</v>
      </c>
      <c r="AD22" s="2">
        <v>4365840000</v>
      </c>
      <c r="AE22" s="2">
        <v>4213390000</v>
      </c>
      <c r="AF22" s="2">
        <v>3203430000</v>
      </c>
      <c r="AG22" s="2">
        <v>1904830000</v>
      </c>
      <c r="AH22" s="2">
        <v>931627000</v>
      </c>
      <c r="AI22" s="2">
        <v>500089000</v>
      </c>
      <c r="AJ22" s="2">
        <v>460538000</v>
      </c>
      <c r="AK22" s="2">
        <v>639607000</v>
      </c>
      <c r="AL22" s="2">
        <v>968540000</v>
      </c>
      <c r="AM22" s="2">
        <v>1336090000</v>
      </c>
      <c r="AN22" s="2">
        <v>1548690000</v>
      </c>
      <c r="AO22" s="2">
        <v>1489190000</v>
      </c>
      <c r="AP22" s="2">
        <v>1177860000</v>
      </c>
      <c r="AQ22" s="2">
        <v>668840000</v>
      </c>
      <c r="AR22" s="2">
        <v>44675100</v>
      </c>
      <c r="AS22" s="2">
        <v>-469832000</v>
      </c>
      <c r="AT22" s="2">
        <v>-591946000</v>
      </c>
      <c r="AU22" s="2">
        <v>-304902000</v>
      </c>
      <c r="AV22" s="2">
        <v>21262300</v>
      </c>
      <c r="AW22" s="2">
        <v>-17203200</v>
      </c>
      <c r="AX22" s="2">
        <v>-423207000</v>
      </c>
      <c r="AY22" s="2">
        <v>-833622000</v>
      </c>
      <c r="AZ22" s="2">
        <v>-950034000</v>
      </c>
      <c r="BA22" s="2">
        <v>-787153000</v>
      </c>
      <c r="BB22" s="2">
        <v>-497410000</v>
      </c>
      <c r="BC22" s="2">
        <v>-141849000</v>
      </c>
      <c r="BD22" s="2">
        <v>267620000</v>
      </c>
      <c r="BE22" s="2">
        <v>637882000</v>
      </c>
      <c r="BF22" s="2">
        <v>841441000</v>
      </c>
      <c r="BG22" s="2">
        <v>831123000</v>
      </c>
      <c r="BH22" s="2">
        <v>627974000</v>
      </c>
      <c r="BI22" s="2">
        <v>277021000</v>
      </c>
      <c r="BJ22" s="2">
        <v>-98709500</v>
      </c>
      <c r="BK22" s="2">
        <v>-289657000</v>
      </c>
      <c r="BL22" s="2">
        <v>-175456000</v>
      </c>
      <c r="BM22" s="2">
        <v>112202000</v>
      </c>
      <c r="BN22" s="2">
        <v>300896000</v>
      </c>
      <c r="BO22" s="2">
        <v>255988000</v>
      </c>
      <c r="BP22" s="2">
        <v>78577700</v>
      </c>
      <c r="BQ22" s="2">
        <v>-73269200</v>
      </c>
      <c r="BR22" s="2">
        <v>-162271000</v>
      </c>
      <c r="BS22" s="2">
        <v>-214020000</v>
      </c>
      <c r="BT22" s="2">
        <v>-176656000</v>
      </c>
      <c r="BU22" s="2">
        <v>20492300</v>
      </c>
      <c r="BV22" s="2">
        <v>282735000</v>
      </c>
      <c r="BW22" s="2">
        <v>375357000</v>
      </c>
      <c r="BX22" s="2">
        <v>189678000</v>
      </c>
      <c r="BY22" s="2">
        <v>-110449000</v>
      </c>
      <c r="BZ22" s="2">
        <v>-253546000</v>
      </c>
      <c r="CA22" s="2">
        <v>-104440000</v>
      </c>
      <c r="CB22" s="2">
        <v>255955000</v>
      </c>
      <c r="CC22" s="2">
        <v>586342000</v>
      </c>
      <c r="CD22" s="2">
        <v>609849000</v>
      </c>
      <c r="CE22" s="2">
        <v>221147000</v>
      </c>
      <c r="CF22" s="2">
        <v>-361095000</v>
      </c>
      <c r="CG22" s="2">
        <v>-737944000</v>
      </c>
      <c r="CH22" s="2">
        <v>-701493000</v>
      </c>
      <c r="CI22" s="2">
        <v>-418935000</v>
      </c>
      <c r="CJ22" s="2">
        <v>-206623000</v>
      </c>
      <c r="CK22" s="2">
        <v>-184779000</v>
      </c>
      <c r="CL22" s="2">
        <v>-228991000</v>
      </c>
      <c r="CM22" s="2">
        <v>-216371000</v>
      </c>
      <c r="CN22" s="2">
        <v>-190358000</v>
      </c>
      <c r="CO22" s="2">
        <v>-236225000</v>
      </c>
      <c r="CP22" s="4">
        <f t="shared" si="0"/>
        <v>27815466100</v>
      </c>
      <c r="CR22">
        <v>28243725270000</v>
      </c>
    </row>
    <row r="23" spans="1:96" x14ac:dyDescent="0.35">
      <c r="A23" s="2">
        <v>274088000</v>
      </c>
      <c r="B23" s="2">
        <v>259101000</v>
      </c>
      <c r="C23" s="2">
        <v>244818000</v>
      </c>
      <c r="D23" s="2">
        <v>205640000</v>
      </c>
      <c r="E23" s="2">
        <v>214807000</v>
      </c>
      <c r="F23" s="2">
        <v>271086000</v>
      </c>
      <c r="G23" s="2">
        <v>319758000</v>
      </c>
      <c r="H23" s="2">
        <v>357581000</v>
      </c>
      <c r="I23" s="2">
        <v>369754000</v>
      </c>
      <c r="J23" s="2">
        <v>247144000</v>
      </c>
      <c r="K23" s="2">
        <v>-51761200</v>
      </c>
      <c r="L23" s="2">
        <v>-326996000</v>
      </c>
      <c r="M23" s="2">
        <v>-340980000</v>
      </c>
      <c r="N23" s="2">
        <v>-160715000</v>
      </c>
      <c r="O23" s="2">
        <v>-80392200</v>
      </c>
      <c r="P23" s="2">
        <v>-219402000</v>
      </c>
      <c r="Q23" s="2">
        <v>-408191000</v>
      </c>
      <c r="R23" s="2">
        <v>-466412000</v>
      </c>
      <c r="S23" s="2">
        <v>-373146000</v>
      </c>
      <c r="T23" s="2">
        <v>-128549000</v>
      </c>
      <c r="U23" s="2">
        <v>332210000</v>
      </c>
      <c r="V23" s="2">
        <v>957686000</v>
      </c>
      <c r="W23" s="2">
        <v>1437390000</v>
      </c>
      <c r="X23" s="2">
        <v>1430760000</v>
      </c>
      <c r="Y23" s="2">
        <v>997913000</v>
      </c>
      <c r="Z23" s="2">
        <v>706879000</v>
      </c>
      <c r="AA23" s="2">
        <v>1170720000</v>
      </c>
      <c r="AB23" s="2">
        <v>2429750000</v>
      </c>
      <c r="AC23" s="2">
        <v>3838920000</v>
      </c>
      <c r="AD23" s="2">
        <v>4577720000</v>
      </c>
      <c r="AE23" s="2">
        <v>4254870000</v>
      </c>
      <c r="AF23" s="2">
        <v>3112540000</v>
      </c>
      <c r="AG23" s="2">
        <v>1793060000</v>
      </c>
      <c r="AH23" s="2">
        <v>889815000</v>
      </c>
      <c r="AI23" s="2">
        <v>576684000</v>
      </c>
      <c r="AJ23" s="2">
        <v>617738000</v>
      </c>
      <c r="AK23" s="2">
        <v>735310000</v>
      </c>
      <c r="AL23" s="2">
        <v>872325000</v>
      </c>
      <c r="AM23" s="2">
        <v>1058320000</v>
      </c>
      <c r="AN23" s="2">
        <v>1200570000</v>
      </c>
      <c r="AO23" s="2">
        <v>1153760000</v>
      </c>
      <c r="AP23" s="2">
        <v>883548000</v>
      </c>
      <c r="AQ23" s="2">
        <v>455033000</v>
      </c>
      <c r="AR23" s="2">
        <v>-14479400</v>
      </c>
      <c r="AS23" s="2">
        <v>-313868000</v>
      </c>
      <c r="AT23" s="2">
        <v>-239141000</v>
      </c>
      <c r="AU23" s="2">
        <v>125301000</v>
      </c>
      <c r="AV23" s="2">
        <v>386474000</v>
      </c>
      <c r="AW23" s="2">
        <v>255382000</v>
      </c>
      <c r="AX23" s="2">
        <v>-142254000</v>
      </c>
      <c r="AY23" s="2">
        <v>-482345000</v>
      </c>
      <c r="AZ23" s="2">
        <v>-612491000</v>
      </c>
      <c r="BA23" s="2">
        <v>-557285000</v>
      </c>
      <c r="BB23" s="2">
        <v>-318140000</v>
      </c>
      <c r="BC23" s="2">
        <v>102506000</v>
      </c>
      <c r="BD23" s="2">
        <v>544575000</v>
      </c>
      <c r="BE23" s="2">
        <v>771629000</v>
      </c>
      <c r="BF23" s="2">
        <v>715465000</v>
      </c>
      <c r="BG23" s="2">
        <v>510079000</v>
      </c>
      <c r="BH23" s="2">
        <v>307204000</v>
      </c>
      <c r="BI23" s="2">
        <v>176947000</v>
      </c>
      <c r="BJ23" s="2">
        <v>147112000</v>
      </c>
      <c r="BK23" s="2">
        <v>200929000</v>
      </c>
      <c r="BL23" s="2">
        <v>249344000</v>
      </c>
      <c r="BM23" s="2">
        <v>215179000</v>
      </c>
      <c r="BN23" s="2">
        <v>132149000</v>
      </c>
      <c r="BO23" s="2">
        <v>85401600</v>
      </c>
      <c r="BP23" s="2">
        <v>96346100</v>
      </c>
      <c r="BQ23" s="2">
        <v>141779000</v>
      </c>
      <c r="BR23" s="2">
        <v>231817000</v>
      </c>
      <c r="BS23" s="2">
        <v>379814000</v>
      </c>
      <c r="BT23" s="2">
        <v>529158000</v>
      </c>
      <c r="BU23" s="2">
        <v>588206000</v>
      </c>
      <c r="BV23" s="2">
        <v>529379000</v>
      </c>
      <c r="BW23" s="2">
        <v>408744000</v>
      </c>
      <c r="BX23" s="2">
        <v>293183000</v>
      </c>
      <c r="BY23" s="2">
        <v>195596000</v>
      </c>
      <c r="BZ23" s="2">
        <v>90820600</v>
      </c>
      <c r="CA23" s="2">
        <v>-11042800</v>
      </c>
      <c r="CB23" s="2">
        <v>-42774500</v>
      </c>
      <c r="CC23" s="2">
        <v>18993200</v>
      </c>
      <c r="CD23" s="2">
        <v>49033200</v>
      </c>
      <c r="CE23" s="2">
        <v>-138170000</v>
      </c>
      <c r="CF23" s="2">
        <v>-555692000</v>
      </c>
      <c r="CG23" s="2">
        <v>-970359000</v>
      </c>
      <c r="CH23" s="2">
        <v>-1126010000</v>
      </c>
      <c r="CI23" s="2">
        <v>-1004450000</v>
      </c>
      <c r="CJ23" s="2">
        <v>-807522000</v>
      </c>
      <c r="CK23" s="2">
        <v>-709997000</v>
      </c>
      <c r="CL23" s="2">
        <v>-702648000</v>
      </c>
      <c r="CM23" s="2">
        <v>-675795000</v>
      </c>
      <c r="CN23" s="2">
        <v>-574292000</v>
      </c>
      <c r="CO23" s="2">
        <v>-428204000</v>
      </c>
      <c r="CP23" s="4">
        <f t="shared" si="0"/>
        <v>33742339600</v>
      </c>
      <c r="CR23">
        <v>33050338131000</v>
      </c>
    </row>
    <row r="24" spans="1:96" x14ac:dyDescent="0.35">
      <c r="A24" s="2">
        <v>335073000</v>
      </c>
      <c r="B24" s="2">
        <v>170983000</v>
      </c>
      <c r="C24" s="2">
        <v>-10326000</v>
      </c>
      <c r="D24" s="2">
        <v>-121291000</v>
      </c>
      <c r="E24" s="2">
        <v>-69640200</v>
      </c>
      <c r="F24" s="2">
        <v>91615200</v>
      </c>
      <c r="G24" s="2">
        <v>250565000</v>
      </c>
      <c r="H24" s="2">
        <v>371278000</v>
      </c>
      <c r="I24" s="2">
        <v>442855000</v>
      </c>
      <c r="J24" s="2">
        <v>394162000</v>
      </c>
      <c r="K24" s="2">
        <v>192795000</v>
      </c>
      <c r="L24" s="2">
        <v>-38252500</v>
      </c>
      <c r="M24" s="2">
        <v>-140808000</v>
      </c>
      <c r="N24" s="2">
        <v>-128270000</v>
      </c>
      <c r="O24" s="2">
        <v>-157098000</v>
      </c>
      <c r="P24" s="2">
        <v>-299332000</v>
      </c>
      <c r="Q24" s="2">
        <v>-433832000</v>
      </c>
      <c r="R24" s="2">
        <v>-383881000</v>
      </c>
      <c r="S24" s="2">
        <v>-109076000</v>
      </c>
      <c r="T24" s="2">
        <v>288358000</v>
      </c>
      <c r="U24" s="2">
        <v>731218000</v>
      </c>
      <c r="V24" s="2">
        <v>1227920000</v>
      </c>
      <c r="W24" s="2">
        <v>1682460000</v>
      </c>
      <c r="X24" s="2">
        <v>1800710000</v>
      </c>
      <c r="Y24" s="2">
        <v>1449620000</v>
      </c>
      <c r="Z24" s="2">
        <v>1062870000</v>
      </c>
      <c r="AA24" s="2">
        <v>1354870000</v>
      </c>
      <c r="AB24" s="2">
        <v>2526170000</v>
      </c>
      <c r="AC24" s="2">
        <v>3968440000</v>
      </c>
      <c r="AD24" s="2">
        <v>4816930000</v>
      </c>
      <c r="AE24" s="2">
        <v>4622370000</v>
      </c>
      <c r="AF24" s="2">
        <v>3540440000</v>
      </c>
      <c r="AG24" s="2">
        <v>2160050000</v>
      </c>
      <c r="AH24" s="2">
        <v>1155930000</v>
      </c>
      <c r="AI24" s="2">
        <v>822972000</v>
      </c>
      <c r="AJ24" s="2">
        <v>881492000</v>
      </c>
      <c r="AK24" s="2">
        <v>877785000</v>
      </c>
      <c r="AL24" s="2">
        <v>695362000</v>
      </c>
      <c r="AM24" s="2">
        <v>507462000</v>
      </c>
      <c r="AN24" s="2">
        <v>399688000</v>
      </c>
      <c r="AO24" s="2">
        <v>306500000</v>
      </c>
      <c r="AP24" s="2">
        <v>205791000</v>
      </c>
      <c r="AQ24" s="2">
        <v>132563000</v>
      </c>
      <c r="AR24" s="2">
        <v>86663200</v>
      </c>
      <c r="AS24" s="2">
        <v>98250800</v>
      </c>
      <c r="AT24" s="2">
        <v>254042000</v>
      </c>
      <c r="AU24" s="2">
        <v>510042000</v>
      </c>
      <c r="AV24" s="2">
        <v>642875000</v>
      </c>
      <c r="AW24" s="2">
        <v>533455000</v>
      </c>
      <c r="AX24" s="2">
        <v>327029000</v>
      </c>
      <c r="AY24" s="2">
        <v>187609000</v>
      </c>
      <c r="AZ24" s="2">
        <v>98861100</v>
      </c>
      <c r="BA24" s="2">
        <v>41726000</v>
      </c>
      <c r="BB24" s="2">
        <v>133157000</v>
      </c>
      <c r="BC24" s="2">
        <v>398815000</v>
      </c>
      <c r="BD24" s="2">
        <v>605364000</v>
      </c>
      <c r="BE24" s="2">
        <v>526815000</v>
      </c>
      <c r="BF24" s="2">
        <v>240701000</v>
      </c>
      <c r="BG24">
        <v>-4521984</v>
      </c>
      <c r="BH24" s="2">
        <v>-80961500</v>
      </c>
      <c r="BI24">
        <v>-3854336</v>
      </c>
      <c r="BJ24" s="2">
        <v>170848000</v>
      </c>
      <c r="BK24" s="2">
        <v>311775000</v>
      </c>
      <c r="BL24" s="2">
        <v>235606000</v>
      </c>
      <c r="BM24" s="2">
        <v>-50843600</v>
      </c>
      <c r="BN24" s="2">
        <v>-258712000</v>
      </c>
      <c r="BO24" s="2">
        <v>-142156000</v>
      </c>
      <c r="BP24" s="2">
        <v>194077000</v>
      </c>
      <c r="BQ24" s="2">
        <v>475017000</v>
      </c>
      <c r="BR24" s="2">
        <v>625660000</v>
      </c>
      <c r="BS24" s="2">
        <v>763392000</v>
      </c>
      <c r="BT24" s="2">
        <v>898597000</v>
      </c>
      <c r="BU24" s="2">
        <v>873181000</v>
      </c>
      <c r="BV24" s="2">
        <v>623235000</v>
      </c>
      <c r="BW24" s="2">
        <v>327553000</v>
      </c>
      <c r="BX24" s="2">
        <v>204734000</v>
      </c>
      <c r="BY24" s="2">
        <v>246989000</v>
      </c>
      <c r="BZ24" s="2">
        <v>245219000</v>
      </c>
      <c r="CA24" s="2">
        <v>56447000</v>
      </c>
      <c r="CB24" s="2">
        <v>-225436000</v>
      </c>
      <c r="CC24" s="2">
        <v>-389083000</v>
      </c>
      <c r="CD24" s="2">
        <v>-359125000</v>
      </c>
      <c r="CE24" s="2">
        <v>-284656000</v>
      </c>
      <c r="CF24" s="2">
        <v>-367800000</v>
      </c>
      <c r="CG24" s="2">
        <v>-639586000</v>
      </c>
      <c r="CH24" s="2">
        <v>-937828000</v>
      </c>
      <c r="CI24" s="2">
        <v>-1089220000</v>
      </c>
      <c r="CJ24" s="2">
        <v>-1069830000</v>
      </c>
      <c r="CK24" s="2">
        <v>-983663000</v>
      </c>
      <c r="CL24" s="2">
        <v>-921080000</v>
      </c>
      <c r="CM24" s="2">
        <v>-852996000</v>
      </c>
      <c r="CN24" s="2">
        <v>-656347000</v>
      </c>
      <c r="CO24" s="2">
        <v>-269263000</v>
      </c>
      <c r="CP24" s="4">
        <f t="shared" si="0"/>
        <v>38926263180</v>
      </c>
      <c r="CR24">
        <v>33015847516000</v>
      </c>
    </row>
    <row r="25" spans="1:96" x14ac:dyDescent="0.35">
      <c r="A25" s="2">
        <v>315744000</v>
      </c>
      <c r="B25" s="2">
        <v>17137700</v>
      </c>
      <c r="C25" s="2">
        <v>-345686000</v>
      </c>
      <c r="D25" s="2">
        <v>-577946000</v>
      </c>
      <c r="E25" s="2">
        <v>-543126000</v>
      </c>
      <c r="F25" s="2">
        <v>-323576000</v>
      </c>
      <c r="G25" s="2">
        <v>-91717600</v>
      </c>
      <c r="H25" s="2">
        <v>80187400</v>
      </c>
      <c r="I25" s="2">
        <v>198767000</v>
      </c>
      <c r="J25" s="2">
        <v>241050000</v>
      </c>
      <c r="K25" s="2">
        <v>178434000</v>
      </c>
      <c r="L25" s="2">
        <v>49881100</v>
      </c>
      <c r="M25" s="2">
        <v>-78204900</v>
      </c>
      <c r="N25" s="2">
        <v>-195682000</v>
      </c>
      <c r="O25" s="2">
        <v>-339247000</v>
      </c>
      <c r="P25" s="2">
        <v>-508314000</v>
      </c>
      <c r="Q25" s="2">
        <v>-606491000</v>
      </c>
      <c r="R25" s="2">
        <v>-489325000</v>
      </c>
      <c r="S25" s="2">
        <v>-113656000</v>
      </c>
      <c r="T25" s="2">
        <v>393261000</v>
      </c>
      <c r="U25" s="2">
        <v>893342000</v>
      </c>
      <c r="V25" s="2">
        <v>1386070000</v>
      </c>
      <c r="W25" s="2">
        <v>1842420000</v>
      </c>
      <c r="X25" s="2">
        <v>2019210000</v>
      </c>
      <c r="Y25" s="2">
        <v>1748370000</v>
      </c>
      <c r="Z25" s="2">
        <v>1374830000</v>
      </c>
      <c r="AA25" s="2">
        <v>1554600000</v>
      </c>
      <c r="AB25" s="2">
        <v>2538410000</v>
      </c>
      <c r="AC25" s="2">
        <v>3881150000</v>
      </c>
      <c r="AD25" s="2">
        <v>4852220000</v>
      </c>
      <c r="AE25" s="2">
        <v>4925520000</v>
      </c>
      <c r="AF25" s="2">
        <v>4003660000</v>
      </c>
      <c r="AG25" s="2">
        <v>2516440000</v>
      </c>
      <c r="AH25" s="2">
        <v>1248600000</v>
      </c>
      <c r="AI25" s="2">
        <v>728932000</v>
      </c>
      <c r="AJ25" s="2">
        <v>772887000</v>
      </c>
      <c r="AK25" s="2">
        <v>822006000</v>
      </c>
      <c r="AL25" s="2">
        <v>608035000</v>
      </c>
      <c r="AM25" s="2">
        <v>253563000</v>
      </c>
      <c r="AN25" s="2">
        <v>-80744400</v>
      </c>
      <c r="AO25" s="2">
        <v>-311886000</v>
      </c>
      <c r="AP25" s="2">
        <v>-325366000</v>
      </c>
      <c r="AQ25" s="2">
        <v>-78848000</v>
      </c>
      <c r="AR25" s="2">
        <v>239399000</v>
      </c>
      <c r="AS25" s="2">
        <v>396145000</v>
      </c>
      <c r="AT25" s="2">
        <v>395137000</v>
      </c>
      <c r="AU25" s="2">
        <v>396124000</v>
      </c>
      <c r="AV25" s="2">
        <v>456401000</v>
      </c>
      <c r="AW25" s="2">
        <v>521007000</v>
      </c>
      <c r="AX25" s="2">
        <v>558752000</v>
      </c>
      <c r="AY25" s="2">
        <v>556716000</v>
      </c>
      <c r="AZ25" s="2">
        <v>491045000</v>
      </c>
      <c r="BA25" s="2">
        <v>418378000</v>
      </c>
      <c r="BB25" s="2">
        <v>454816000</v>
      </c>
      <c r="BC25" s="2">
        <v>560411000</v>
      </c>
      <c r="BD25" s="2">
        <v>518644000</v>
      </c>
      <c r="BE25" s="2">
        <v>249135000</v>
      </c>
      <c r="BF25" s="2">
        <v>-39280600</v>
      </c>
      <c r="BG25" s="2">
        <v>-131830000</v>
      </c>
      <c r="BH25" s="2">
        <v>-63066100</v>
      </c>
      <c r="BI25" s="2">
        <v>29196300</v>
      </c>
      <c r="BJ25" s="2">
        <v>104362000</v>
      </c>
      <c r="BK25" s="2">
        <v>133075000</v>
      </c>
      <c r="BL25" s="2">
        <v>17502200</v>
      </c>
      <c r="BM25" s="2">
        <v>-217694000</v>
      </c>
      <c r="BN25" s="2">
        <v>-321651000</v>
      </c>
      <c r="BO25" s="2">
        <v>-111084000</v>
      </c>
      <c r="BP25" s="2">
        <v>241738000</v>
      </c>
      <c r="BQ25" s="2">
        <v>413512000</v>
      </c>
      <c r="BR25" s="2">
        <v>354349000</v>
      </c>
      <c r="BS25" s="2">
        <v>307659000</v>
      </c>
      <c r="BT25" s="2">
        <v>418681000</v>
      </c>
      <c r="BU25" s="2">
        <v>526377000</v>
      </c>
      <c r="BV25" s="2">
        <v>424460000</v>
      </c>
      <c r="BW25" s="2">
        <v>177410000</v>
      </c>
      <c r="BX25" s="2">
        <v>27533300</v>
      </c>
      <c r="BY25" s="2">
        <v>51740700</v>
      </c>
      <c r="BZ25" s="2">
        <v>72486900</v>
      </c>
      <c r="CA25" s="2">
        <v>-76996600</v>
      </c>
      <c r="CB25" s="2">
        <v>-329949000</v>
      </c>
      <c r="CC25" s="2">
        <v>-482984000</v>
      </c>
      <c r="CD25" s="2">
        <v>-433328000</v>
      </c>
      <c r="CE25" s="2">
        <v>-263524000</v>
      </c>
      <c r="CF25" s="2">
        <v>-138478000</v>
      </c>
      <c r="CG25" s="2">
        <v>-163955000</v>
      </c>
      <c r="CH25" s="2">
        <v>-320074000</v>
      </c>
      <c r="CI25" s="2">
        <v>-495018000</v>
      </c>
      <c r="CJ25" s="2">
        <v>-583643000</v>
      </c>
      <c r="CK25" s="2">
        <v>-568758000</v>
      </c>
      <c r="CL25" s="2">
        <v>-505426000</v>
      </c>
      <c r="CM25" s="2">
        <v>-413655000</v>
      </c>
      <c r="CN25" s="2">
        <v>-207577000</v>
      </c>
      <c r="CO25" s="2">
        <v>193704000</v>
      </c>
      <c r="CP25" s="4">
        <f t="shared" si="0"/>
        <v>38272836400</v>
      </c>
      <c r="CR25">
        <v>31012788124000</v>
      </c>
    </row>
    <row r="26" spans="1:96" x14ac:dyDescent="0.35">
      <c r="A26" s="2">
        <v>467735000</v>
      </c>
      <c r="B26" s="2">
        <v>85332000</v>
      </c>
      <c r="C26" s="2">
        <v>-454435000</v>
      </c>
      <c r="D26" s="2">
        <v>-857903000</v>
      </c>
      <c r="E26" s="2">
        <v>-892215000</v>
      </c>
      <c r="F26" s="2">
        <v>-669807000</v>
      </c>
      <c r="G26" s="2">
        <v>-459923000</v>
      </c>
      <c r="H26" s="2">
        <v>-359956000</v>
      </c>
      <c r="I26" s="2">
        <v>-292020000</v>
      </c>
      <c r="J26" s="2">
        <v>-193749000</v>
      </c>
      <c r="K26" s="2">
        <v>-71245800</v>
      </c>
      <c r="L26" s="2">
        <v>43634700</v>
      </c>
      <c r="M26" s="2">
        <v>82890800</v>
      </c>
      <c r="N26" s="2">
        <v>-34394100</v>
      </c>
      <c r="O26" s="2">
        <v>-296317000</v>
      </c>
      <c r="P26" s="2">
        <v>-568246000</v>
      </c>
      <c r="Q26" s="2">
        <v>-692081000</v>
      </c>
      <c r="R26" s="2">
        <v>-576782000</v>
      </c>
      <c r="S26" s="2">
        <v>-222339000</v>
      </c>
      <c r="T26" s="2">
        <v>290390000</v>
      </c>
      <c r="U26" s="2">
        <v>861278000</v>
      </c>
      <c r="V26" s="2">
        <v>1424590000</v>
      </c>
      <c r="W26" s="2">
        <v>1878350000</v>
      </c>
      <c r="X26" s="2">
        <v>2035400000</v>
      </c>
      <c r="Y26" s="2">
        <v>1836660000</v>
      </c>
      <c r="Z26" s="2">
        <v>1592710000</v>
      </c>
      <c r="AA26" s="2">
        <v>1793130000</v>
      </c>
      <c r="AB26" s="2">
        <v>2626770000</v>
      </c>
      <c r="AC26" s="2">
        <v>3794140000</v>
      </c>
      <c r="AD26" s="2">
        <v>4718230000</v>
      </c>
      <c r="AE26" s="2">
        <v>4829250000</v>
      </c>
      <c r="AF26" s="2">
        <v>3869370000</v>
      </c>
      <c r="AG26" s="2">
        <v>2214850000</v>
      </c>
      <c r="AH26" s="2">
        <v>761147000</v>
      </c>
      <c r="AI26" s="2">
        <v>176443000</v>
      </c>
      <c r="AJ26" s="2">
        <v>319275000</v>
      </c>
      <c r="AK26" s="2">
        <v>575193000</v>
      </c>
      <c r="AL26" s="2">
        <v>585851000</v>
      </c>
      <c r="AM26" s="2">
        <v>400998000</v>
      </c>
      <c r="AN26" s="2">
        <v>141722000</v>
      </c>
      <c r="AO26" s="2">
        <v>-106279000</v>
      </c>
      <c r="AP26" s="2">
        <v>-171852000</v>
      </c>
      <c r="AQ26" s="2">
        <v>58077200</v>
      </c>
      <c r="AR26" s="2">
        <v>379720000</v>
      </c>
      <c r="AS26" s="2">
        <v>445620000</v>
      </c>
      <c r="AT26" s="2">
        <v>216277000</v>
      </c>
      <c r="AU26">
        <v>9756672</v>
      </c>
      <c r="AV26" s="2">
        <v>76963800</v>
      </c>
      <c r="AW26" s="2">
        <v>321950000</v>
      </c>
      <c r="AX26" s="2">
        <v>488632000</v>
      </c>
      <c r="AY26" s="2">
        <v>479838000</v>
      </c>
      <c r="AZ26" s="2">
        <v>428880000</v>
      </c>
      <c r="BA26" s="2">
        <v>515006000</v>
      </c>
      <c r="BB26" s="2">
        <v>731955000</v>
      </c>
      <c r="BC26" s="2">
        <v>849695000</v>
      </c>
      <c r="BD26" s="2">
        <v>668316000</v>
      </c>
      <c r="BE26" s="2">
        <v>294105000</v>
      </c>
      <c r="BF26" s="2">
        <v>36220900</v>
      </c>
      <c r="BG26" s="2">
        <v>30056400</v>
      </c>
      <c r="BH26" s="2">
        <v>131772000</v>
      </c>
      <c r="BI26" s="2">
        <v>197579000</v>
      </c>
      <c r="BJ26" s="2">
        <v>249401000</v>
      </c>
      <c r="BK26" s="2">
        <v>305222000</v>
      </c>
      <c r="BL26" s="2">
        <v>276251000</v>
      </c>
      <c r="BM26" s="2">
        <v>148275000</v>
      </c>
      <c r="BN26" s="2">
        <v>69103600</v>
      </c>
      <c r="BO26" s="2">
        <v>113033000</v>
      </c>
      <c r="BP26" s="2">
        <v>114074000</v>
      </c>
      <c r="BQ26" s="2">
        <v>-97243100</v>
      </c>
      <c r="BR26" s="2">
        <v>-385278000</v>
      </c>
      <c r="BS26" s="2">
        <v>-424706000</v>
      </c>
      <c r="BT26" s="2">
        <v>-123884000</v>
      </c>
      <c r="BU26" s="2">
        <v>226279000</v>
      </c>
      <c r="BV26" s="2">
        <v>298828000</v>
      </c>
      <c r="BW26" s="2">
        <v>108614000</v>
      </c>
      <c r="BX26" s="2">
        <v>-78168100</v>
      </c>
      <c r="BY26" s="2">
        <v>-126956000</v>
      </c>
      <c r="BZ26" s="2">
        <v>-147513000</v>
      </c>
      <c r="CA26" s="2">
        <v>-244158000</v>
      </c>
      <c r="CB26" s="2">
        <v>-349864000</v>
      </c>
      <c r="CC26" s="2">
        <v>-360567000</v>
      </c>
      <c r="CD26" s="2">
        <v>-281997000</v>
      </c>
      <c r="CE26" s="2">
        <v>-172466000</v>
      </c>
      <c r="CF26" s="2">
        <v>-47652900</v>
      </c>
      <c r="CG26" s="2">
        <v>92061700</v>
      </c>
      <c r="CH26" s="2">
        <v>207917000</v>
      </c>
      <c r="CI26" s="2">
        <v>250823000</v>
      </c>
      <c r="CJ26" s="2">
        <v>221520000</v>
      </c>
      <c r="CK26" s="2">
        <v>181453000</v>
      </c>
      <c r="CL26" s="2">
        <v>199774000</v>
      </c>
      <c r="CM26" s="2">
        <v>287302000</v>
      </c>
      <c r="CN26" s="2">
        <v>403886000</v>
      </c>
      <c r="CO26" s="2">
        <v>531911000</v>
      </c>
      <c r="CP26" s="4">
        <f t="shared" si="0"/>
        <v>38291490772</v>
      </c>
      <c r="CR26">
        <v>33329672466000</v>
      </c>
    </row>
    <row r="27" spans="1:96" x14ac:dyDescent="0.35">
      <c r="A27" s="2">
        <v>744886000</v>
      </c>
      <c r="B27" s="2">
        <v>364507000</v>
      </c>
      <c r="C27" s="2">
        <v>-260588000</v>
      </c>
      <c r="D27" s="2">
        <v>-794747000</v>
      </c>
      <c r="E27" s="2">
        <v>-942821000</v>
      </c>
      <c r="F27" s="2">
        <v>-811090000</v>
      </c>
      <c r="G27" s="2">
        <v>-681701000</v>
      </c>
      <c r="H27" s="2">
        <v>-633741000</v>
      </c>
      <c r="I27" s="2">
        <v>-562000000</v>
      </c>
      <c r="J27" s="2">
        <v>-399413000</v>
      </c>
      <c r="K27" s="2">
        <v>-154903000</v>
      </c>
      <c r="L27" s="2">
        <v>132448000</v>
      </c>
      <c r="M27" s="2">
        <v>344273000</v>
      </c>
      <c r="N27" s="2">
        <v>318513000</v>
      </c>
      <c r="O27" s="2">
        <v>50405400</v>
      </c>
      <c r="P27" s="2">
        <v>-248005000</v>
      </c>
      <c r="Q27" s="2">
        <v>-363622000</v>
      </c>
      <c r="R27" s="2">
        <v>-253682000</v>
      </c>
      <c r="S27" s="2">
        <v>32661500</v>
      </c>
      <c r="T27" s="2">
        <v>466567000</v>
      </c>
      <c r="U27" s="2">
        <v>1004150000</v>
      </c>
      <c r="V27" s="2">
        <v>1525720000</v>
      </c>
      <c r="W27" s="2">
        <v>1875390000</v>
      </c>
      <c r="X27" s="2">
        <v>1962950000</v>
      </c>
      <c r="Y27" s="2">
        <v>1861800000</v>
      </c>
      <c r="Z27" s="2">
        <v>1826860000</v>
      </c>
      <c r="AA27" s="2">
        <v>2147050000</v>
      </c>
      <c r="AB27" s="2">
        <v>2910560000</v>
      </c>
      <c r="AC27" s="2">
        <v>3885410000</v>
      </c>
      <c r="AD27" s="2">
        <v>4577730000</v>
      </c>
      <c r="AE27" s="2">
        <v>4438120000</v>
      </c>
      <c r="AF27" s="2">
        <v>3248730000</v>
      </c>
      <c r="AG27" s="2">
        <v>1484570000</v>
      </c>
      <c r="AH27" s="2">
        <v>108044000</v>
      </c>
      <c r="AI27" s="2">
        <v>-258085000</v>
      </c>
      <c r="AJ27" s="2">
        <v>122712000</v>
      </c>
      <c r="AK27" s="2">
        <v>547410000</v>
      </c>
      <c r="AL27" s="2">
        <v>685228000</v>
      </c>
      <c r="AM27" s="2">
        <v>688857000</v>
      </c>
      <c r="AN27" s="2">
        <v>697926000</v>
      </c>
      <c r="AO27" s="2">
        <v>643002000</v>
      </c>
      <c r="AP27" s="2">
        <v>514986000</v>
      </c>
      <c r="AQ27" s="2">
        <v>448135000</v>
      </c>
      <c r="AR27" s="2">
        <v>450503000</v>
      </c>
      <c r="AS27" s="2">
        <v>340742000</v>
      </c>
      <c r="AT27" s="2">
        <v>68493300</v>
      </c>
      <c r="AU27" s="2">
        <v>-130576000</v>
      </c>
      <c r="AV27" s="2">
        <v>-44650500</v>
      </c>
      <c r="AW27" s="2">
        <v>206262000</v>
      </c>
      <c r="AX27" s="2">
        <v>330940000</v>
      </c>
      <c r="AY27" s="2">
        <v>262443000</v>
      </c>
      <c r="AZ27" s="2">
        <v>245625000</v>
      </c>
      <c r="BA27" s="2">
        <v>508121000</v>
      </c>
      <c r="BB27" s="2">
        <v>931938000</v>
      </c>
      <c r="BC27" s="2">
        <v>1143830000</v>
      </c>
      <c r="BD27" s="2">
        <v>936747000</v>
      </c>
      <c r="BE27" s="2">
        <v>496329000</v>
      </c>
      <c r="BF27" s="2">
        <v>144036000</v>
      </c>
      <c r="BG27" s="2">
        <v>-11784200</v>
      </c>
      <c r="BH27" s="2">
        <v>-25817100</v>
      </c>
      <c r="BI27" s="2">
        <v>129573000</v>
      </c>
      <c r="BJ27" s="2">
        <v>490988000</v>
      </c>
      <c r="BK27" s="2">
        <v>855257000</v>
      </c>
      <c r="BL27" s="2">
        <v>915292000</v>
      </c>
      <c r="BM27" s="2">
        <v>664388000</v>
      </c>
      <c r="BN27" s="2">
        <v>385901000</v>
      </c>
      <c r="BO27" s="2">
        <v>201077000</v>
      </c>
      <c r="BP27" s="2">
        <v>-75161600</v>
      </c>
      <c r="BQ27" s="2">
        <v>-514445000</v>
      </c>
      <c r="BR27" s="2">
        <v>-790467000</v>
      </c>
      <c r="BS27" s="2">
        <v>-548581000</v>
      </c>
      <c r="BT27" s="2">
        <v>72880100</v>
      </c>
      <c r="BU27" s="2">
        <v>535478000</v>
      </c>
      <c r="BV27" s="2">
        <v>510554000</v>
      </c>
      <c r="BW27" s="2">
        <v>199979000</v>
      </c>
      <c r="BX27" s="2">
        <v>-10248200</v>
      </c>
      <c r="BY27" s="2">
        <v>-28327900</v>
      </c>
      <c r="BZ27" s="2">
        <v>-36589600</v>
      </c>
      <c r="CA27" s="2">
        <v>-130429000</v>
      </c>
      <c r="CB27" s="2">
        <v>-203907000</v>
      </c>
      <c r="CC27" s="2">
        <v>-163836000</v>
      </c>
      <c r="CD27" s="2">
        <v>-53190700</v>
      </c>
      <c r="CE27" s="2">
        <v>65626100</v>
      </c>
      <c r="CF27" s="2">
        <v>203100000</v>
      </c>
      <c r="CG27" s="2">
        <v>379671000</v>
      </c>
      <c r="CH27" s="2">
        <v>556786000</v>
      </c>
      <c r="CI27" s="2">
        <v>656015000</v>
      </c>
      <c r="CJ27" s="2">
        <v>628412000</v>
      </c>
      <c r="CK27" s="2">
        <v>527655000</v>
      </c>
      <c r="CL27" s="2">
        <v>488276000</v>
      </c>
      <c r="CM27" s="2">
        <v>553566000</v>
      </c>
      <c r="CN27" s="2">
        <v>579383000</v>
      </c>
      <c r="CO27" s="2">
        <v>443662000</v>
      </c>
      <c r="CP27" s="4">
        <f t="shared" si="0"/>
        <v>46636720600</v>
      </c>
      <c r="CR27">
        <v>45228572800000</v>
      </c>
    </row>
    <row r="28" spans="1:96" x14ac:dyDescent="0.35">
      <c r="A28" s="2">
        <v>928600000</v>
      </c>
      <c r="B28" s="2">
        <v>633750000</v>
      </c>
      <c r="C28" s="2">
        <v>85774300</v>
      </c>
      <c r="D28" s="2">
        <v>-404046000</v>
      </c>
      <c r="E28" s="2">
        <v>-615645000</v>
      </c>
      <c r="F28" s="2">
        <v>-634569000</v>
      </c>
      <c r="G28" s="2">
        <v>-610796000</v>
      </c>
      <c r="H28" s="2">
        <v>-532701000</v>
      </c>
      <c r="I28" s="2">
        <v>-349880000</v>
      </c>
      <c r="J28" s="2">
        <v>-126669000</v>
      </c>
      <c r="K28" s="2">
        <v>65466400</v>
      </c>
      <c r="L28" s="2">
        <v>259580000</v>
      </c>
      <c r="M28" s="2">
        <v>466485000</v>
      </c>
      <c r="N28" s="2">
        <v>572649000</v>
      </c>
      <c r="O28" s="2">
        <v>500609000</v>
      </c>
      <c r="P28" s="2">
        <v>358167000</v>
      </c>
      <c r="Q28" s="2">
        <v>306508000</v>
      </c>
      <c r="R28" s="2">
        <v>386130000</v>
      </c>
      <c r="S28" s="2">
        <v>574755000</v>
      </c>
      <c r="T28" s="2">
        <v>890839000</v>
      </c>
      <c r="U28" s="2">
        <v>1312990000</v>
      </c>
      <c r="V28" s="2">
        <v>1694540000</v>
      </c>
      <c r="W28" s="2">
        <v>1885680000</v>
      </c>
      <c r="X28" s="2">
        <v>1899250000</v>
      </c>
      <c r="Y28" s="2">
        <v>1895380000</v>
      </c>
      <c r="Z28" s="2">
        <v>2056660000</v>
      </c>
      <c r="AA28" s="2">
        <v>2504960000</v>
      </c>
      <c r="AB28" s="2">
        <v>3237200000</v>
      </c>
      <c r="AC28" s="2">
        <v>4036720000</v>
      </c>
      <c r="AD28" s="2">
        <v>4462700000</v>
      </c>
      <c r="AE28" s="2">
        <v>4056920000</v>
      </c>
      <c r="AF28" s="2">
        <v>2736800000</v>
      </c>
      <c r="AG28" s="2">
        <v>1054720000</v>
      </c>
      <c r="AH28" s="2">
        <v>-88739800</v>
      </c>
      <c r="AI28" s="2">
        <v>-199238000</v>
      </c>
      <c r="AJ28" s="2">
        <v>366911000</v>
      </c>
      <c r="AK28" s="2">
        <v>857215000</v>
      </c>
      <c r="AL28" s="2">
        <v>943845000</v>
      </c>
      <c r="AM28" s="2">
        <v>884482000</v>
      </c>
      <c r="AN28" s="2">
        <v>954085000</v>
      </c>
      <c r="AO28" s="2">
        <v>1053840000</v>
      </c>
      <c r="AP28" s="2">
        <v>960496000</v>
      </c>
      <c r="AQ28" s="2">
        <v>680673000</v>
      </c>
      <c r="AR28" s="2">
        <v>388964000</v>
      </c>
      <c r="AS28" s="2">
        <v>181768000</v>
      </c>
      <c r="AT28" s="2">
        <v>52133900</v>
      </c>
      <c r="AU28">
        <v>8503296</v>
      </c>
      <c r="AV28" s="2">
        <v>68497400</v>
      </c>
      <c r="AW28" s="2">
        <v>165261000</v>
      </c>
      <c r="AX28" s="2">
        <v>177758000</v>
      </c>
      <c r="AY28" s="2">
        <v>87294000</v>
      </c>
      <c r="AZ28" s="2">
        <v>45097000</v>
      </c>
      <c r="BA28" s="2">
        <v>216093000</v>
      </c>
      <c r="BB28" s="2">
        <v>552440000</v>
      </c>
      <c r="BC28" s="2">
        <v>797491000</v>
      </c>
      <c r="BD28" s="2">
        <v>755110000</v>
      </c>
      <c r="BE28" s="2">
        <v>470430000</v>
      </c>
      <c r="BF28" s="2">
        <v>94994400</v>
      </c>
      <c r="BG28" s="2">
        <v>-270533000</v>
      </c>
      <c r="BH28" s="2">
        <v>-473190000</v>
      </c>
      <c r="BI28" s="2">
        <v>-260063000</v>
      </c>
      <c r="BJ28" s="2">
        <v>386208000</v>
      </c>
      <c r="BK28" s="2">
        <v>999485000</v>
      </c>
      <c r="BL28" s="2">
        <v>1061970000</v>
      </c>
      <c r="BM28" s="2">
        <v>637854000</v>
      </c>
      <c r="BN28" s="2">
        <v>239186000</v>
      </c>
      <c r="BO28" s="2">
        <v>88457200</v>
      </c>
      <c r="BP28" s="2">
        <v>-84279300</v>
      </c>
      <c r="BQ28" s="2">
        <v>-430952000</v>
      </c>
      <c r="BR28" s="2">
        <v>-594465000</v>
      </c>
      <c r="BS28" s="2">
        <v>-200241000</v>
      </c>
      <c r="BT28" s="2">
        <v>519635000</v>
      </c>
      <c r="BU28" s="2">
        <v>933134000</v>
      </c>
      <c r="BV28" s="2">
        <v>768573000</v>
      </c>
      <c r="BW28" s="2">
        <v>378196000</v>
      </c>
      <c r="BX28" s="2">
        <v>212820000</v>
      </c>
      <c r="BY28" s="2">
        <v>292205000</v>
      </c>
      <c r="BZ28" s="2">
        <v>329626000</v>
      </c>
      <c r="CA28" s="2">
        <v>187023000</v>
      </c>
      <c r="CB28">
        <v>57344</v>
      </c>
      <c r="CC28" s="2">
        <v>-55877600</v>
      </c>
      <c r="CD28" s="2">
        <v>69496800</v>
      </c>
      <c r="CE28" s="2">
        <v>331194000</v>
      </c>
      <c r="CF28" s="2">
        <v>626766000</v>
      </c>
      <c r="CG28" s="2">
        <v>818913000</v>
      </c>
      <c r="CH28" s="2">
        <v>826966000</v>
      </c>
      <c r="CI28" s="2">
        <v>684913000</v>
      </c>
      <c r="CJ28" s="2">
        <v>475750000</v>
      </c>
      <c r="CK28" s="2">
        <v>275202000</v>
      </c>
      <c r="CL28" s="2">
        <v>161268000</v>
      </c>
      <c r="CM28" s="2">
        <v>153305000</v>
      </c>
      <c r="CN28" s="2">
        <v>139833000</v>
      </c>
      <c r="CO28" s="2">
        <v>23207900</v>
      </c>
      <c r="CP28" s="4">
        <f t="shared" si="0"/>
        <v>55316574240</v>
      </c>
      <c r="CR28">
        <v>66434896280000</v>
      </c>
    </row>
    <row r="29" spans="1:96" x14ac:dyDescent="0.35">
      <c r="A29" s="2">
        <v>934564000</v>
      </c>
      <c r="B29" s="2">
        <v>755421000</v>
      </c>
      <c r="C29" s="2">
        <v>387523000</v>
      </c>
      <c r="D29" s="2">
        <v>111882000</v>
      </c>
      <c r="E29" s="2">
        <v>-17473500</v>
      </c>
      <c r="F29" s="2">
        <v>-129450000</v>
      </c>
      <c r="G29" s="2">
        <v>-233128000</v>
      </c>
      <c r="H29" s="2">
        <v>-183472000</v>
      </c>
      <c r="I29" s="2">
        <v>41508900</v>
      </c>
      <c r="J29" s="2">
        <v>240751000</v>
      </c>
      <c r="K29" s="2">
        <v>266342000</v>
      </c>
      <c r="L29" s="2">
        <v>241553000</v>
      </c>
      <c r="M29" s="2">
        <v>363266000</v>
      </c>
      <c r="N29" s="2">
        <v>604504000</v>
      </c>
      <c r="O29" s="2">
        <v>774975000</v>
      </c>
      <c r="P29" s="2">
        <v>793584000</v>
      </c>
      <c r="Q29" s="2">
        <v>739176000</v>
      </c>
      <c r="R29" s="2">
        <v>702300000</v>
      </c>
      <c r="S29" s="2">
        <v>747500000</v>
      </c>
      <c r="T29" s="2">
        <v>954393000</v>
      </c>
      <c r="U29" s="2">
        <v>1325540000</v>
      </c>
      <c r="V29" s="2">
        <v>1694500000</v>
      </c>
      <c r="W29" s="2">
        <v>1873710000</v>
      </c>
      <c r="X29" s="2">
        <v>1874610000</v>
      </c>
      <c r="Y29" s="2">
        <v>1889680000</v>
      </c>
      <c r="Z29" s="2">
        <v>2106400000</v>
      </c>
      <c r="AA29" s="2">
        <v>2605130000</v>
      </c>
      <c r="AB29" s="2">
        <v>3334860000</v>
      </c>
      <c r="AC29" s="2">
        <v>4054380000</v>
      </c>
      <c r="AD29" s="2">
        <v>4345200000</v>
      </c>
      <c r="AE29" s="2">
        <v>3846710000</v>
      </c>
      <c r="AF29" s="2">
        <v>2587420000</v>
      </c>
      <c r="AG29" s="2">
        <v>1093810000</v>
      </c>
      <c r="AH29" s="2">
        <v>95002600</v>
      </c>
      <c r="AI29" s="2">
        <v>-11821100</v>
      </c>
      <c r="AJ29" s="2">
        <v>521892000</v>
      </c>
      <c r="AK29" s="2">
        <v>1049500000</v>
      </c>
      <c r="AL29" s="2">
        <v>1138640000</v>
      </c>
      <c r="AM29" s="2">
        <v>894726000</v>
      </c>
      <c r="AN29" s="2">
        <v>684556000</v>
      </c>
      <c r="AO29" s="2">
        <v>663003000</v>
      </c>
      <c r="AP29" s="2">
        <v>670302000</v>
      </c>
      <c r="AQ29" s="2">
        <v>523653000</v>
      </c>
      <c r="AR29" s="2">
        <v>261747000</v>
      </c>
      <c r="AS29" s="2">
        <v>62963700</v>
      </c>
      <c r="AT29" s="2">
        <v>12963800</v>
      </c>
      <c r="AU29" s="2">
        <v>38387700</v>
      </c>
      <c r="AV29" s="2">
        <v>45244400</v>
      </c>
      <c r="AW29" s="2">
        <v>24358900</v>
      </c>
      <c r="AX29" s="2">
        <v>-15814700</v>
      </c>
      <c r="AY29" s="2">
        <v>-126382000</v>
      </c>
      <c r="AZ29" s="2">
        <v>-328139000</v>
      </c>
      <c r="BA29" s="2">
        <v>-493707000</v>
      </c>
      <c r="BB29" s="2">
        <v>-442974000</v>
      </c>
      <c r="BC29" s="2">
        <v>-161493000</v>
      </c>
      <c r="BD29" s="2">
        <v>161030000</v>
      </c>
      <c r="BE29" s="2">
        <v>301511000</v>
      </c>
      <c r="BF29" s="2">
        <v>152646000</v>
      </c>
      <c r="BG29" s="2">
        <v>-220037000</v>
      </c>
      <c r="BH29" s="2">
        <v>-552587000</v>
      </c>
      <c r="BI29" s="2">
        <v>-515568000</v>
      </c>
      <c r="BJ29" s="2">
        <v>-67063800</v>
      </c>
      <c r="BK29" s="2">
        <v>392720000</v>
      </c>
      <c r="BL29" s="2">
        <v>441156000</v>
      </c>
      <c r="BM29" s="2">
        <v>160297000</v>
      </c>
      <c r="BN29">
        <v>-8790016</v>
      </c>
      <c r="BO29" s="2">
        <v>88641500</v>
      </c>
      <c r="BP29" s="2">
        <v>141840000</v>
      </c>
      <c r="BQ29" s="2">
        <v>-78721000</v>
      </c>
      <c r="BR29" s="2">
        <v>-310198000</v>
      </c>
      <c r="BS29" s="2">
        <v>-154300000</v>
      </c>
      <c r="BT29" s="2">
        <v>340763000</v>
      </c>
      <c r="BU29" s="2">
        <v>721428000</v>
      </c>
      <c r="BV29" s="2">
        <v>704803000</v>
      </c>
      <c r="BW29" s="2">
        <v>476504000</v>
      </c>
      <c r="BX29" s="2">
        <v>366064000</v>
      </c>
      <c r="BY29" s="2">
        <v>422121000</v>
      </c>
      <c r="BZ29" s="2">
        <v>438280000</v>
      </c>
      <c r="CA29" s="2">
        <v>277975000</v>
      </c>
      <c r="CB29" s="2">
        <v>20541400</v>
      </c>
      <c r="CC29" s="2">
        <v>-155509000</v>
      </c>
      <c r="CD29" s="2">
        <v>-107794000</v>
      </c>
      <c r="CE29" s="2">
        <v>194601000</v>
      </c>
      <c r="CF29" s="2">
        <v>604836000</v>
      </c>
      <c r="CG29" s="2">
        <v>852775000</v>
      </c>
      <c r="CH29" s="2">
        <v>779674000</v>
      </c>
      <c r="CI29" s="2">
        <v>484762000</v>
      </c>
      <c r="CJ29" s="2">
        <v>170312000</v>
      </c>
      <c r="CK29" s="2">
        <v>-77160400</v>
      </c>
      <c r="CL29" s="2">
        <v>-273740000</v>
      </c>
      <c r="CM29" s="2">
        <v>-409731000</v>
      </c>
      <c r="CN29" s="2">
        <v>-442323000</v>
      </c>
      <c r="CO29" s="2">
        <v>-358613000</v>
      </c>
      <c r="CP29" s="4">
        <f t="shared" si="0"/>
        <v>50797424384</v>
      </c>
      <c r="CR29">
        <v>89555310410000</v>
      </c>
    </row>
    <row r="30" spans="1:96" x14ac:dyDescent="0.35">
      <c r="A30" s="2">
        <v>835416000</v>
      </c>
      <c r="B30" s="2">
        <v>754991000</v>
      </c>
      <c r="C30" s="2">
        <v>536506000</v>
      </c>
      <c r="D30" s="2">
        <v>460763000</v>
      </c>
      <c r="E30" s="2">
        <v>485249000</v>
      </c>
      <c r="F30" s="2">
        <v>388801000</v>
      </c>
      <c r="G30" s="2">
        <v>176177000</v>
      </c>
      <c r="H30" s="2">
        <v>90386400</v>
      </c>
      <c r="I30" s="2">
        <v>216936000</v>
      </c>
      <c r="J30" s="2">
        <v>324411000</v>
      </c>
      <c r="K30" s="2">
        <v>221655000</v>
      </c>
      <c r="L30" s="2">
        <v>74354700</v>
      </c>
      <c r="M30" s="2">
        <v>165036000</v>
      </c>
      <c r="N30" s="2">
        <v>469311000</v>
      </c>
      <c r="O30" s="2">
        <v>700494000</v>
      </c>
      <c r="P30" s="2">
        <v>697098000</v>
      </c>
      <c r="Q30" s="2">
        <v>544403000</v>
      </c>
      <c r="R30" s="2">
        <v>379400000</v>
      </c>
      <c r="S30" s="2">
        <v>308306000</v>
      </c>
      <c r="T30" s="2">
        <v>469697000</v>
      </c>
      <c r="U30" s="2">
        <v>931619000</v>
      </c>
      <c r="V30" s="2">
        <v>1510450000</v>
      </c>
      <c r="W30" s="2">
        <v>1883300000</v>
      </c>
      <c r="X30" s="2">
        <v>1922820000</v>
      </c>
      <c r="Y30" s="2">
        <v>1821760000</v>
      </c>
      <c r="Z30" s="2">
        <v>1900240000</v>
      </c>
      <c r="AA30" s="2">
        <v>2363040000</v>
      </c>
      <c r="AB30" s="2">
        <v>3167100000</v>
      </c>
      <c r="AC30" s="2">
        <v>3984900000</v>
      </c>
      <c r="AD30" s="2">
        <v>4323860000</v>
      </c>
      <c r="AE30" s="2">
        <v>3840790000</v>
      </c>
      <c r="AF30" s="2">
        <v>2635620000</v>
      </c>
      <c r="AG30" s="2">
        <v>1230810000</v>
      </c>
      <c r="AH30" s="2">
        <v>236106000</v>
      </c>
      <c r="AI30" s="2">
        <v>-21418000</v>
      </c>
      <c r="AJ30" s="2">
        <v>338825000</v>
      </c>
      <c r="AK30" s="2">
        <v>851079000</v>
      </c>
      <c r="AL30" s="2">
        <v>1020010000</v>
      </c>
      <c r="AM30" s="2">
        <v>692842000</v>
      </c>
      <c r="AN30" s="2">
        <v>175030000</v>
      </c>
      <c r="AO30" s="2">
        <v>-91705300</v>
      </c>
      <c r="AP30" s="2">
        <v>13410300</v>
      </c>
      <c r="AQ30" s="2">
        <v>223629000</v>
      </c>
      <c r="AR30" s="2">
        <v>255529000</v>
      </c>
      <c r="AS30" s="2">
        <v>104657000</v>
      </c>
      <c r="AT30" s="2">
        <v>-62214100</v>
      </c>
      <c r="AU30" s="2">
        <v>-149389000</v>
      </c>
      <c r="AV30" s="2">
        <v>-167612000</v>
      </c>
      <c r="AW30" s="2">
        <v>-152216000</v>
      </c>
      <c r="AX30" s="2">
        <v>-176361000</v>
      </c>
      <c r="AY30" s="2">
        <v>-362979000</v>
      </c>
      <c r="AZ30" s="2">
        <v>-733278000</v>
      </c>
      <c r="BA30" s="2">
        <v>-1067500000</v>
      </c>
      <c r="BB30" s="2">
        <v>-1055930000</v>
      </c>
      <c r="BC30" s="2">
        <v>-623096000</v>
      </c>
      <c r="BD30" s="2">
        <v>-24182800</v>
      </c>
      <c r="BE30" s="2">
        <v>398287000</v>
      </c>
      <c r="BF30" s="2">
        <v>486756000</v>
      </c>
      <c r="BG30" s="2">
        <v>305615000</v>
      </c>
      <c r="BH30" s="2">
        <v>21340200</v>
      </c>
      <c r="BI30" s="2">
        <v>-202154000</v>
      </c>
      <c r="BJ30" s="2">
        <v>-274833000</v>
      </c>
      <c r="BK30" s="2">
        <v>-222568000</v>
      </c>
      <c r="BL30" s="2">
        <v>-126476000</v>
      </c>
      <c r="BM30">
        <v>-913408</v>
      </c>
      <c r="BN30" s="2">
        <v>195871000</v>
      </c>
      <c r="BO30" s="2">
        <v>399757000</v>
      </c>
      <c r="BP30" s="2">
        <v>402354000</v>
      </c>
      <c r="BQ30" s="2">
        <v>88707100</v>
      </c>
      <c r="BR30" s="2">
        <v>-335176000</v>
      </c>
      <c r="BS30" s="2">
        <v>-487997000</v>
      </c>
      <c r="BT30" s="2">
        <v>-219066000</v>
      </c>
      <c r="BU30" s="2">
        <v>219107000</v>
      </c>
      <c r="BV30" s="2">
        <v>451437000</v>
      </c>
      <c r="BW30" s="2">
        <v>362586000</v>
      </c>
      <c r="BX30" s="2">
        <v>138588000</v>
      </c>
      <c r="BY30">
        <v>-2486272</v>
      </c>
      <c r="BZ30" s="2">
        <v>-20750300</v>
      </c>
      <c r="CA30" s="2">
        <v>-25149400</v>
      </c>
      <c r="CB30" s="2">
        <v>-129237000</v>
      </c>
      <c r="CC30" s="2">
        <v>-332341000</v>
      </c>
      <c r="CD30" s="2">
        <v>-487817000</v>
      </c>
      <c r="CE30" s="2">
        <v>-422945000</v>
      </c>
      <c r="CF30" s="2">
        <v>-145129000</v>
      </c>
      <c r="CG30" s="2">
        <v>129573000</v>
      </c>
      <c r="CH30" s="2">
        <v>214536000</v>
      </c>
      <c r="CI30" s="2">
        <v>138318000</v>
      </c>
      <c r="CJ30" s="2">
        <v>21332000</v>
      </c>
      <c r="CK30" s="2">
        <v>-120336000</v>
      </c>
      <c r="CL30" s="2">
        <v>-323269000</v>
      </c>
      <c r="CM30" s="2">
        <v>-512209000</v>
      </c>
      <c r="CN30" s="2">
        <v>-537149000</v>
      </c>
      <c r="CO30" s="2">
        <v>-364630000</v>
      </c>
      <c r="CP30" s="4">
        <f t="shared" si="0"/>
        <v>37720469120</v>
      </c>
      <c r="CR30">
        <v>103340830690000</v>
      </c>
    </row>
    <row r="31" spans="1:96" x14ac:dyDescent="0.35">
      <c r="A31" s="2">
        <v>714068000</v>
      </c>
      <c r="B31" s="2">
        <v>699875000</v>
      </c>
      <c r="C31" s="2">
        <v>535605000</v>
      </c>
      <c r="D31" s="2">
        <v>491278000</v>
      </c>
      <c r="E31" s="2">
        <v>560607000</v>
      </c>
      <c r="F31" s="2">
        <v>500539000</v>
      </c>
      <c r="G31" s="2">
        <v>267489000</v>
      </c>
      <c r="H31" s="2">
        <v>123494000</v>
      </c>
      <c r="I31" s="2">
        <v>211313000</v>
      </c>
      <c r="J31" s="2">
        <v>301482000</v>
      </c>
      <c r="K31" s="2">
        <v>162714000</v>
      </c>
      <c r="L31" s="2">
        <v>-44253200</v>
      </c>
      <c r="M31" s="2">
        <v>-13541400</v>
      </c>
      <c r="N31" s="2">
        <v>227557000</v>
      </c>
      <c r="O31" s="2">
        <v>380031000</v>
      </c>
      <c r="P31" s="2">
        <v>304349000</v>
      </c>
      <c r="Q31" s="2">
        <v>112210000</v>
      </c>
      <c r="R31" s="2">
        <v>-73076700</v>
      </c>
      <c r="S31" s="2">
        <v>-157430000</v>
      </c>
      <c r="T31" s="2">
        <v>49004500</v>
      </c>
      <c r="U31" s="2">
        <v>682340000</v>
      </c>
      <c r="V31" s="2">
        <v>1523650000</v>
      </c>
      <c r="W31" s="2">
        <v>2085570000</v>
      </c>
      <c r="X31" s="2">
        <v>2086140000</v>
      </c>
      <c r="Y31" s="2">
        <v>1741390000</v>
      </c>
      <c r="Z31" s="2">
        <v>1572650000</v>
      </c>
      <c r="AA31" s="2">
        <v>1980250000</v>
      </c>
      <c r="AB31" s="2">
        <v>2943460000</v>
      </c>
      <c r="AC31" s="2">
        <v>3998760000</v>
      </c>
      <c r="AD31" s="2">
        <v>4499390000</v>
      </c>
      <c r="AE31" s="2">
        <v>4042980000</v>
      </c>
      <c r="AF31" s="2">
        <v>2786690000</v>
      </c>
      <c r="AG31" s="2">
        <v>1358430000</v>
      </c>
      <c r="AH31" s="2">
        <v>397668000</v>
      </c>
      <c r="AI31" s="2">
        <v>136524000</v>
      </c>
      <c r="AJ31" s="2">
        <v>364966000</v>
      </c>
      <c r="AK31" s="2">
        <v>680149000</v>
      </c>
      <c r="AL31" s="2">
        <v>730173000</v>
      </c>
      <c r="AM31" s="2">
        <v>386073000</v>
      </c>
      <c r="AN31" s="2">
        <v>-144110000</v>
      </c>
      <c r="AO31" s="2">
        <v>-437219000</v>
      </c>
      <c r="AP31" s="2">
        <v>-258093000</v>
      </c>
      <c r="AQ31" s="2">
        <v>173744000</v>
      </c>
      <c r="AR31" s="2">
        <v>423924000</v>
      </c>
      <c r="AS31" s="2">
        <v>302891000</v>
      </c>
      <c r="AT31">
        <v>-8478720</v>
      </c>
      <c r="AU31" s="2">
        <v>-223904000</v>
      </c>
      <c r="AV31" s="2">
        <v>-228917000</v>
      </c>
      <c r="AW31" s="2">
        <v>-137597000</v>
      </c>
      <c r="AX31" s="2">
        <v>-167490000</v>
      </c>
      <c r="AY31" s="2">
        <v>-427000000</v>
      </c>
      <c r="AZ31" s="2">
        <v>-760009000</v>
      </c>
      <c r="BA31" s="2">
        <v>-842650000</v>
      </c>
      <c r="BB31" s="2">
        <v>-505504000</v>
      </c>
      <c r="BC31" s="2">
        <v>65605600</v>
      </c>
      <c r="BD31" s="2">
        <v>512803000</v>
      </c>
      <c r="BE31" s="2">
        <v>669712000</v>
      </c>
      <c r="BF31" s="2">
        <v>665453000</v>
      </c>
      <c r="BG31" s="2">
        <v>665747000</v>
      </c>
      <c r="BH31" s="2">
        <v>627544000</v>
      </c>
      <c r="BI31" s="2">
        <v>410554000</v>
      </c>
      <c r="BJ31" s="2">
        <v>68788200</v>
      </c>
      <c r="BK31" s="2">
        <v>-124449000</v>
      </c>
      <c r="BL31" s="2">
        <v>22102000</v>
      </c>
      <c r="BM31" s="2">
        <v>397451000</v>
      </c>
      <c r="BN31" s="2">
        <v>712708000</v>
      </c>
      <c r="BO31" s="2">
        <v>753926000</v>
      </c>
      <c r="BP31" s="2">
        <v>477684000</v>
      </c>
      <c r="BQ31" s="2">
        <v>-10915800</v>
      </c>
      <c r="BR31" s="2">
        <v>-468124000</v>
      </c>
      <c r="BS31" s="2">
        <v>-599753000</v>
      </c>
      <c r="BT31" s="2">
        <v>-306696000</v>
      </c>
      <c r="BU31" s="2">
        <v>150422000</v>
      </c>
      <c r="BV31" s="2">
        <v>343241000</v>
      </c>
      <c r="BW31" s="2">
        <v>77135900</v>
      </c>
      <c r="BX31" s="2">
        <v>-430010000</v>
      </c>
      <c r="BY31" s="2">
        <v>-766456000</v>
      </c>
      <c r="BZ31" s="2">
        <v>-700142000</v>
      </c>
      <c r="CA31" s="2">
        <v>-368542000</v>
      </c>
      <c r="CB31" s="2">
        <v>-139092000</v>
      </c>
      <c r="CC31" s="2">
        <v>-258462000</v>
      </c>
      <c r="CD31" s="2">
        <v>-617734000</v>
      </c>
      <c r="CE31" s="2">
        <v>-891834000</v>
      </c>
      <c r="CF31" s="2">
        <v>-891077000</v>
      </c>
      <c r="CG31" s="2">
        <v>-693424000</v>
      </c>
      <c r="CH31" s="2">
        <v>-455725000</v>
      </c>
      <c r="CI31" s="2">
        <v>-247796000</v>
      </c>
      <c r="CJ31" s="2">
        <v>-104763000</v>
      </c>
      <c r="CK31" s="2">
        <v>-77287400</v>
      </c>
      <c r="CL31" s="2">
        <v>-139846000</v>
      </c>
      <c r="CM31" s="2">
        <v>-170492000</v>
      </c>
      <c r="CN31" s="2">
        <v>-109318000</v>
      </c>
      <c r="CO31" s="2">
        <v>-44671000</v>
      </c>
      <c r="CP31" s="4">
        <f t="shared" si="0"/>
        <v>34114421980</v>
      </c>
      <c r="CR31">
        <v>99944903360000</v>
      </c>
    </row>
    <row r="32" spans="1:96" x14ac:dyDescent="0.35">
      <c r="A32" s="2">
        <v>646328000</v>
      </c>
      <c r="B32" s="2">
        <v>629010000</v>
      </c>
      <c r="C32" s="2">
        <v>443773000</v>
      </c>
      <c r="D32" s="2">
        <v>303231000</v>
      </c>
      <c r="E32" s="2">
        <v>263184000</v>
      </c>
      <c r="F32" s="2">
        <v>172708000</v>
      </c>
      <c r="G32" s="2">
        <v>12455900</v>
      </c>
      <c r="H32">
        <v>6721536</v>
      </c>
      <c r="I32" s="2">
        <v>247927000</v>
      </c>
      <c r="J32" s="2">
        <v>455750000</v>
      </c>
      <c r="K32" s="2">
        <v>344756000</v>
      </c>
      <c r="L32" s="2">
        <v>48144400</v>
      </c>
      <c r="M32" s="2">
        <v>-84090900</v>
      </c>
      <c r="N32" s="2">
        <v>31305700</v>
      </c>
      <c r="O32" s="2">
        <v>186376000</v>
      </c>
      <c r="P32" s="2">
        <v>219881000</v>
      </c>
      <c r="Q32" s="2">
        <v>131133000</v>
      </c>
      <c r="R32" s="2">
        <v>-26578900</v>
      </c>
      <c r="S32" s="2">
        <v>-108945000</v>
      </c>
      <c r="T32" s="2">
        <v>164999000</v>
      </c>
      <c r="U32" s="2">
        <v>938955000</v>
      </c>
      <c r="V32" s="2">
        <v>1901880000</v>
      </c>
      <c r="W32" s="2">
        <v>2458390000</v>
      </c>
      <c r="X32" s="2">
        <v>2287350000</v>
      </c>
      <c r="Y32" s="2">
        <v>1672060000</v>
      </c>
      <c r="Z32" s="2">
        <v>1282630000</v>
      </c>
      <c r="AA32" s="2">
        <v>1652250000</v>
      </c>
      <c r="AB32" s="2">
        <v>2771730000</v>
      </c>
      <c r="AC32" s="2">
        <v>4063400000</v>
      </c>
      <c r="AD32" s="2">
        <v>4740490000</v>
      </c>
      <c r="AE32" s="2">
        <v>4335870000</v>
      </c>
      <c r="AF32" s="2">
        <v>3056490000</v>
      </c>
      <c r="AG32" s="2">
        <v>1660160000</v>
      </c>
      <c r="AH32" s="2">
        <v>866984000</v>
      </c>
      <c r="AI32" s="2">
        <v>795181000</v>
      </c>
      <c r="AJ32" s="2">
        <v>988426000</v>
      </c>
      <c r="AK32" s="2">
        <v>969634000</v>
      </c>
      <c r="AL32" s="2">
        <v>655274000</v>
      </c>
      <c r="AM32" s="2">
        <v>255332000</v>
      </c>
      <c r="AN32" s="2">
        <v>-17330200</v>
      </c>
      <c r="AO32" s="2">
        <v>-54378500</v>
      </c>
      <c r="AP32" s="2">
        <v>145678000</v>
      </c>
      <c r="AQ32" s="2">
        <v>437780000</v>
      </c>
      <c r="AR32" s="2">
        <v>584651000</v>
      </c>
      <c r="AS32" s="2">
        <v>467390000</v>
      </c>
      <c r="AT32" s="2">
        <v>209043000</v>
      </c>
      <c r="AU32" s="2">
        <v>32362500</v>
      </c>
      <c r="AV32" s="2">
        <v>20537300</v>
      </c>
      <c r="AW32" s="2">
        <v>48169000</v>
      </c>
      <c r="AX32" s="2">
        <v>-58667000</v>
      </c>
      <c r="AY32" s="2">
        <v>-290415000</v>
      </c>
      <c r="AZ32" s="2">
        <v>-392520000</v>
      </c>
      <c r="BA32" s="2">
        <v>-106000000</v>
      </c>
      <c r="BB32" s="2">
        <v>490582000</v>
      </c>
      <c r="BC32" s="2">
        <v>961130000</v>
      </c>
      <c r="BD32" s="2">
        <v>934969000</v>
      </c>
      <c r="BE32" s="2">
        <v>519864000</v>
      </c>
      <c r="BF32" s="2">
        <v>185307000</v>
      </c>
      <c r="BG32" s="2">
        <v>229679000</v>
      </c>
      <c r="BH32" s="2">
        <v>480461000</v>
      </c>
      <c r="BI32" s="2">
        <v>577425000</v>
      </c>
      <c r="BJ32" s="2">
        <v>439034000</v>
      </c>
      <c r="BK32" s="2">
        <v>318923000</v>
      </c>
      <c r="BL32" s="2">
        <v>442524000</v>
      </c>
      <c r="BM32" s="2">
        <v>729186000</v>
      </c>
      <c r="BN32" s="2">
        <v>899445000</v>
      </c>
      <c r="BO32" s="2">
        <v>755933000</v>
      </c>
      <c r="BP32" s="2">
        <v>325804000</v>
      </c>
      <c r="BQ32" s="2">
        <v>-176714000</v>
      </c>
      <c r="BR32" s="2">
        <v>-470352000</v>
      </c>
      <c r="BS32" s="2">
        <v>-377291000</v>
      </c>
      <c r="BT32" s="2">
        <v>15794200</v>
      </c>
      <c r="BU32" s="2">
        <v>369635000</v>
      </c>
      <c r="BV32" s="2">
        <v>338780000</v>
      </c>
      <c r="BW32" s="2">
        <v>-140349000</v>
      </c>
      <c r="BX32" s="2">
        <v>-775606000</v>
      </c>
      <c r="BY32" s="2">
        <v>-1122400000</v>
      </c>
      <c r="BZ32" s="2">
        <v>-922644000</v>
      </c>
      <c r="CA32" s="2">
        <v>-337904000</v>
      </c>
      <c r="CB32" s="2">
        <v>152154000</v>
      </c>
      <c r="CC32" s="2">
        <v>168686000</v>
      </c>
      <c r="CD32" s="2">
        <v>-227107000</v>
      </c>
      <c r="CE32" s="2">
        <v>-657805000</v>
      </c>
      <c r="CF32" s="2">
        <v>-845984000</v>
      </c>
      <c r="CG32" s="2">
        <v>-803926000</v>
      </c>
      <c r="CH32" s="2">
        <v>-669028000</v>
      </c>
      <c r="CI32" s="2">
        <v>-531878000</v>
      </c>
      <c r="CJ32" s="2">
        <v>-432828000</v>
      </c>
      <c r="CK32" s="2">
        <v>-358724000</v>
      </c>
      <c r="CL32" s="2">
        <v>-220295000</v>
      </c>
      <c r="CM32" s="2">
        <v>18677800</v>
      </c>
      <c r="CN32" s="2">
        <v>197554000</v>
      </c>
      <c r="CO32" s="2">
        <v>120685000</v>
      </c>
      <c r="CP32" s="4">
        <f t="shared" si="0"/>
        <v>43068251836</v>
      </c>
      <c r="CR32">
        <v>80899145140000</v>
      </c>
    </row>
    <row r="33" spans="1:96" x14ac:dyDescent="0.35">
      <c r="A33" s="2">
        <v>709779000</v>
      </c>
      <c r="B33" s="2">
        <v>560591000</v>
      </c>
      <c r="C33" s="2">
        <v>306930000</v>
      </c>
      <c r="D33" s="2">
        <v>82178000</v>
      </c>
      <c r="E33" s="2">
        <v>-85647400</v>
      </c>
      <c r="F33" s="2">
        <v>-240214000</v>
      </c>
      <c r="G33" s="2">
        <v>-313475000</v>
      </c>
      <c r="H33" s="2">
        <v>-142537000</v>
      </c>
      <c r="I33" s="2">
        <v>257208000</v>
      </c>
      <c r="J33" s="2">
        <v>587821000</v>
      </c>
      <c r="K33" s="2">
        <v>577675000</v>
      </c>
      <c r="L33" s="2">
        <v>303747000</v>
      </c>
      <c r="M33" s="2">
        <v>83337200</v>
      </c>
      <c r="N33" s="2">
        <v>124187000</v>
      </c>
      <c r="O33" s="2">
        <v>376988000</v>
      </c>
      <c r="P33" s="2">
        <v>631685000</v>
      </c>
      <c r="Q33" s="2">
        <v>669405000</v>
      </c>
      <c r="R33" s="2">
        <v>447500000</v>
      </c>
      <c r="S33" s="2">
        <v>241832000</v>
      </c>
      <c r="T33" s="2">
        <v>472691000</v>
      </c>
      <c r="U33" s="2">
        <v>1248270000</v>
      </c>
      <c r="V33" s="2">
        <v>2150720000</v>
      </c>
      <c r="W33" s="2">
        <v>2576600000</v>
      </c>
      <c r="X33" s="2">
        <v>2270570000</v>
      </c>
      <c r="Y33" s="2">
        <v>1540030000</v>
      </c>
      <c r="Z33" s="2">
        <v>1048310000</v>
      </c>
      <c r="AA33" s="2">
        <v>1372120000</v>
      </c>
      <c r="AB33" s="2">
        <v>2561890000</v>
      </c>
      <c r="AC33" s="2">
        <v>4009390000</v>
      </c>
      <c r="AD33" s="2">
        <v>4823550000</v>
      </c>
      <c r="AE33" s="2">
        <v>4489750000</v>
      </c>
      <c r="AF33" s="2">
        <v>3271450000</v>
      </c>
      <c r="AG33" s="2">
        <v>1998150000</v>
      </c>
      <c r="AH33" s="2">
        <v>1388050000</v>
      </c>
      <c r="AI33" s="2">
        <v>1470440000</v>
      </c>
      <c r="AJ33" s="2">
        <v>1658940000</v>
      </c>
      <c r="AK33" s="2">
        <v>1429710000</v>
      </c>
      <c r="AL33" s="2">
        <v>867099000</v>
      </c>
      <c r="AM33" s="2">
        <v>464318000</v>
      </c>
      <c r="AN33" s="2">
        <v>491786000</v>
      </c>
      <c r="AO33" s="2">
        <v>741921000</v>
      </c>
      <c r="AP33" s="2">
        <v>864633000</v>
      </c>
      <c r="AQ33" s="2">
        <v>755306000</v>
      </c>
      <c r="AR33" s="2">
        <v>558633000</v>
      </c>
      <c r="AS33" s="2">
        <v>433447000</v>
      </c>
      <c r="AT33" s="2">
        <v>407540000</v>
      </c>
      <c r="AU33" s="2">
        <v>404070000</v>
      </c>
      <c r="AV33" s="2">
        <v>335696000</v>
      </c>
      <c r="AW33" s="2">
        <v>174096000</v>
      </c>
      <c r="AX33" s="2">
        <v>-33534000</v>
      </c>
      <c r="AY33" s="2">
        <v>-178016000</v>
      </c>
      <c r="AZ33" s="2">
        <v>-118678000</v>
      </c>
      <c r="BA33" s="2">
        <v>215241000</v>
      </c>
      <c r="BB33" s="2">
        <v>668090000</v>
      </c>
      <c r="BC33" s="2">
        <v>867684000</v>
      </c>
      <c r="BD33" s="2">
        <v>548602000</v>
      </c>
      <c r="BE33" s="2">
        <v>-115433000</v>
      </c>
      <c r="BF33" s="2">
        <v>-629510000</v>
      </c>
      <c r="BG33" s="2">
        <v>-665285000</v>
      </c>
      <c r="BH33" s="2">
        <v>-333861000</v>
      </c>
      <c r="BI33" s="2">
        <v>36249600</v>
      </c>
      <c r="BJ33" s="2">
        <v>256651000</v>
      </c>
      <c r="BK33" s="2">
        <v>361640000</v>
      </c>
      <c r="BL33" s="2">
        <v>452649000</v>
      </c>
      <c r="BM33" s="2">
        <v>553329000</v>
      </c>
      <c r="BN33" s="2">
        <v>579334000</v>
      </c>
      <c r="BO33" s="2">
        <v>413393000</v>
      </c>
      <c r="BP33" s="2">
        <v>47878100</v>
      </c>
      <c r="BQ33" s="2">
        <v>-336957000</v>
      </c>
      <c r="BR33" s="2">
        <v>-493601000</v>
      </c>
      <c r="BS33" s="2">
        <v>-334119000</v>
      </c>
      <c r="BT33" s="2">
        <v>-12222500</v>
      </c>
      <c r="BU33" s="2">
        <v>218399000</v>
      </c>
      <c r="BV33" s="2">
        <v>195723000</v>
      </c>
      <c r="BW33" s="2">
        <v>-71098400</v>
      </c>
      <c r="BX33" s="2">
        <v>-420749000</v>
      </c>
      <c r="BY33" s="2">
        <v>-604971000</v>
      </c>
      <c r="BZ33" s="2">
        <v>-430133000</v>
      </c>
      <c r="CA33" s="2">
        <v>52187100</v>
      </c>
      <c r="CB33" s="2">
        <v>512856000</v>
      </c>
      <c r="CC33" s="2">
        <v>613097000</v>
      </c>
      <c r="CD33" s="2">
        <v>330945000</v>
      </c>
      <c r="CE33" s="2">
        <v>-53743600</v>
      </c>
      <c r="CF33" s="2">
        <v>-296407000</v>
      </c>
      <c r="CG33" s="2">
        <v>-403780000</v>
      </c>
      <c r="CH33" s="2">
        <v>-510095000</v>
      </c>
      <c r="CI33" s="2">
        <v>-671138000</v>
      </c>
      <c r="CJ33" s="2">
        <v>-820765000</v>
      </c>
      <c r="CK33" s="2">
        <v>-833229000</v>
      </c>
      <c r="CL33" s="2">
        <v>-624001000</v>
      </c>
      <c r="CM33" s="2">
        <v>-290337000</v>
      </c>
      <c r="CN33" s="2">
        <v>-105820000</v>
      </c>
      <c r="CO33" s="2">
        <v>-223318000</v>
      </c>
      <c r="CP33" s="4">
        <f t="shared" si="0"/>
        <v>48771312100</v>
      </c>
      <c r="CR33">
        <v>55915674210000</v>
      </c>
    </row>
    <row r="34" spans="1:96" x14ac:dyDescent="0.35">
      <c r="A34" s="2">
        <v>867316000</v>
      </c>
      <c r="B34" s="2">
        <v>486257000</v>
      </c>
      <c r="C34" s="2">
        <v>155890000</v>
      </c>
      <c r="D34" s="2">
        <v>-71700500</v>
      </c>
      <c r="E34" s="2">
        <v>-275235000</v>
      </c>
      <c r="F34" s="2">
        <v>-460820000</v>
      </c>
      <c r="G34" s="2">
        <v>-502903000</v>
      </c>
      <c r="H34" s="2">
        <v>-305439000</v>
      </c>
      <c r="I34" s="2">
        <v>52420600</v>
      </c>
      <c r="J34" s="2">
        <v>376914000</v>
      </c>
      <c r="K34" s="2">
        <v>528392000</v>
      </c>
      <c r="L34" s="2">
        <v>503747000</v>
      </c>
      <c r="M34" s="2">
        <v>417374000</v>
      </c>
      <c r="N34" s="2">
        <v>448614000</v>
      </c>
      <c r="O34" s="2">
        <v>710132000</v>
      </c>
      <c r="P34" s="2">
        <v>1063490000</v>
      </c>
      <c r="Q34" s="2">
        <v>1164940000</v>
      </c>
      <c r="R34" s="2">
        <v>861135000</v>
      </c>
      <c r="S34" s="2">
        <v>477012000</v>
      </c>
      <c r="T34" s="2">
        <v>514753000</v>
      </c>
      <c r="U34" s="2">
        <v>1078230000</v>
      </c>
      <c r="V34" s="2">
        <v>1759220000</v>
      </c>
      <c r="W34" s="2">
        <v>2069220000</v>
      </c>
      <c r="X34" s="2">
        <v>1835780000</v>
      </c>
      <c r="Y34" s="2">
        <v>1264480000</v>
      </c>
      <c r="Z34" s="2">
        <v>849785000</v>
      </c>
      <c r="AA34" s="2">
        <v>1159340000</v>
      </c>
      <c r="AB34" s="2">
        <v>2368230000</v>
      </c>
      <c r="AC34" s="2">
        <v>3902150000</v>
      </c>
      <c r="AD34" s="2">
        <v>4773930000</v>
      </c>
      <c r="AE34" s="2">
        <v>4434240000</v>
      </c>
      <c r="AF34" s="2">
        <v>3234680000</v>
      </c>
      <c r="AG34" s="2">
        <v>2042370000</v>
      </c>
      <c r="AH34" s="2">
        <v>1486750000</v>
      </c>
      <c r="AI34" s="2">
        <v>1541350000</v>
      </c>
      <c r="AJ34" s="2">
        <v>1690640000</v>
      </c>
      <c r="AK34" s="2">
        <v>1484980000</v>
      </c>
      <c r="AL34" s="2">
        <v>1004790000</v>
      </c>
      <c r="AM34" s="2">
        <v>741351000</v>
      </c>
      <c r="AN34" s="2">
        <v>966975000</v>
      </c>
      <c r="AO34" s="2">
        <v>1353170000</v>
      </c>
      <c r="AP34" s="2">
        <v>1357800000</v>
      </c>
      <c r="AQ34" s="2">
        <v>884924000</v>
      </c>
      <c r="AR34" s="2">
        <v>363753000</v>
      </c>
      <c r="AS34" s="2">
        <v>207942000</v>
      </c>
      <c r="AT34" s="2">
        <v>385884000</v>
      </c>
      <c r="AU34" s="2">
        <v>558055000</v>
      </c>
      <c r="AV34" s="2">
        <v>489935000</v>
      </c>
      <c r="AW34" s="2">
        <v>235303000</v>
      </c>
      <c r="AX34" s="2">
        <v>-19288100</v>
      </c>
      <c r="AY34" s="2">
        <v>-165847000</v>
      </c>
      <c r="AZ34" s="2">
        <v>-196092000</v>
      </c>
      <c r="BA34" s="2">
        <v>-114188000</v>
      </c>
      <c r="BB34" s="2">
        <v>45539300</v>
      </c>
      <c r="BC34" s="2">
        <v>136471000</v>
      </c>
      <c r="BD34" s="2">
        <v>-20344800</v>
      </c>
      <c r="BE34" s="2">
        <v>-424493000</v>
      </c>
      <c r="BF34" s="2">
        <v>-852144000</v>
      </c>
      <c r="BG34" s="2">
        <v>-1056380000</v>
      </c>
      <c r="BH34" s="2">
        <v>-950321000</v>
      </c>
      <c r="BI34" s="2">
        <v>-610845000</v>
      </c>
      <c r="BJ34" s="2">
        <v>-202912000</v>
      </c>
      <c r="BK34" s="2">
        <v>105128000</v>
      </c>
      <c r="BL34" s="2">
        <v>246788000</v>
      </c>
      <c r="BM34" s="2">
        <v>278557000</v>
      </c>
      <c r="BN34" s="2">
        <v>245060000</v>
      </c>
      <c r="BO34" s="2">
        <v>89755600</v>
      </c>
      <c r="BP34" s="2">
        <v>-213697000</v>
      </c>
      <c r="BQ34" s="2">
        <v>-522723000</v>
      </c>
      <c r="BR34" s="2">
        <v>-645005000</v>
      </c>
      <c r="BS34" s="2">
        <v>-553595000</v>
      </c>
      <c r="BT34" s="2">
        <v>-374125000</v>
      </c>
      <c r="BU34" s="2">
        <v>-195580000</v>
      </c>
      <c r="BV34">
        <v>-9060352</v>
      </c>
      <c r="BW34" s="2">
        <v>177320000</v>
      </c>
      <c r="BX34" s="2">
        <v>286908000</v>
      </c>
      <c r="BY34" s="2">
        <v>292442000</v>
      </c>
      <c r="BZ34" s="2">
        <v>304304000</v>
      </c>
      <c r="CA34" s="2">
        <v>442135000</v>
      </c>
      <c r="CB34" s="2">
        <v>639705000</v>
      </c>
      <c r="CC34" s="2">
        <v>688394000</v>
      </c>
      <c r="CD34" s="2">
        <v>497906000</v>
      </c>
      <c r="CE34" s="2">
        <v>203768000</v>
      </c>
      <c r="CF34" s="2">
        <v>-31731700</v>
      </c>
      <c r="CG34" s="2">
        <v>-210534000</v>
      </c>
      <c r="CH34" s="2">
        <v>-418120000</v>
      </c>
      <c r="CI34" s="2">
        <v>-655950000</v>
      </c>
      <c r="CJ34" s="2">
        <v>-839610000</v>
      </c>
      <c r="CK34" s="2">
        <v>-895906000</v>
      </c>
      <c r="CL34" s="2">
        <v>-817320000</v>
      </c>
      <c r="CM34" s="2">
        <v>-687968000</v>
      </c>
      <c r="CN34" s="2">
        <v>-649748000</v>
      </c>
      <c r="CO34" s="2">
        <v>-740688000</v>
      </c>
      <c r="CP34" s="4">
        <f t="shared" si="0"/>
        <v>44143511048</v>
      </c>
      <c r="CR34">
        <v>35219040685800</v>
      </c>
    </row>
    <row r="35" spans="1:96" x14ac:dyDescent="0.35">
      <c r="A35" s="2">
        <v>944112000</v>
      </c>
      <c r="B35" s="2">
        <v>397570000</v>
      </c>
      <c r="C35" s="2">
        <v>72032300</v>
      </c>
      <c r="D35" s="2">
        <v>-87826400</v>
      </c>
      <c r="E35" s="2">
        <v>-269406000</v>
      </c>
      <c r="F35" s="2">
        <v>-473706000</v>
      </c>
      <c r="G35" s="2">
        <v>-541397000</v>
      </c>
      <c r="H35" s="2">
        <v>-408785000</v>
      </c>
      <c r="I35" s="2">
        <v>-172958000</v>
      </c>
      <c r="J35" s="2">
        <v>71774200</v>
      </c>
      <c r="K35" s="2">
        <v>302916000</v>
      </c>
      <c r="L35" s="2">
        <v>471945000</v>
      </c>
      <c r="M35" s="2">
        <v>515482000</v>
      </c>
      <c r="N35" s="2">
        <v>520929000</v>
      </c>
      <c r="O35" s="2">
        <v>695603000</v>
      </c>
      <c r="P35" s="2">
        <v>1045570000</v>
      </c>
      <c r="Q35" s="2">
        <v>1252470000</v>
      </c>
      <c r="R35" s="2">
        <v>1059950000</v>
      </c>
      <c r="S35" s="2">
        <v>663814000</v>
      </c>
      <c r="T35" s="2">
        <v>498840000</v>
      </c>
      <c r="U35" s="2">
        <v>711614000</v>
      </c>
      <c r="V35" s="2">
        <v>1057810000</v>
      </c>
      <c r="W35" s="2">
        <v>1249970000</v>
      </c>
      <c r="X35" s="2">
        <v>1186650000</v>
      </c>
      <c r="Y35" s="2">
        <v>938385000</v>
      </c>
      <c r="Z35" s="2">
        <v>795513000</v>
      </c>
      <c r="AA35" s="2">
        <v>1243280000</v>
      </c>
      <c r="AB35" s="2">
        <v>2499440000</v>
      </c>
      <c r="AC35" s="2">
        <v>4020370000</v>
      </c>
      <c r="AD35" s="2">
        <v>4808800000</v>
      </c>
      <c r="AE35" s="2">
        <v>4361980000</v>
      </c>
      <c r="AF35" s="2">
        <v>3125310000</v>
      </c>
      <c r="AG35" s="2">
        <v>1960060000</v>
      </c>
      <c r="AH35" s="2">
        <v>1372710000</v>
      </c>
      <c r="AI35" s="2">
        <v>1287480000</v>
      </c>
      <c r="AJ35" s="2">
        <v>1312070000</v>
      </c>
      <c r="AK35" s="2">
        <v>1123790000</v>
      </c>
      <c r="AL35" s="2">
        <v>765641000</v>
      </c>
      <c r="AM35" s="2">
        <v>614773000</v>
      </c>
      <c r="AN35" s="2">
        <v>913068000</v>
      </c>
      <c r="AO35" s="2">
        <v>1354010000</v>
      </c>
      <c r="AP35" s="2">
        <v>1359110000</v>
      </c>
      <c r="AQ35" s="2">
        <v>782242000</v>
      </c>
      <c r="AR35" s="2">
        <v>103694000</v>
      </c>
      <c r="AS35" s="2">
        <v>-142406000</v>
      </c>
      <c r="AT35" s="2">
        <v>76623900</v>
      </c>
      <c r="AU35" s="2">
        <v>401101000</v>
      </c>
      <c r="AV35" s="2">
        <v>543371000</v>
      </c>
      <c r="AW35" s="2">
        <v>477295000</v>
      </c>
      <c r="AX35" s="2">
        <v>281760000</v>
      </c>
      <c r="AY35">
        <v>8007680</v>
      </c>
      <c r="AZ35" s="2">
        <v>-267231000</v>
      </c>
      <c r="BA35" s="2">
        <v>-398615000</v>
      </c>
      <c r="BB35" s="2">
        <v>-290259000</v>
      </c>
      <c r="BC35" s="2">
        <v>-30380000</v>
      </c>
      <c r="BD35" s="2">
        <v>158466000</v>
      </c>
      <c r="BE35" s="2">
        <v>103326000</v>
      </c>
      <c r="BF35" s="2">
        <v>-198787000</v>
      </c>
      <c r="BG35" s="2">
        <v>-584905000</v>
      </c>
      <c r="BH35" s="2">
        <v>-803901000</v>
      </c>
      <c r="BI35" s="2">
        <v>-672539000</v>
      </c>
      <c r="BJ35" s="2">
        <v>-252035000</v>
      </c>
      <c r="BK35" s="2">
        <v>174752000</v>
      </c>
      <c r="BL35" s="2">
        <v>375423000</v>
      </c>
      <c r="BM35" s="2">
        <v>356917000</v>
      </c>
      <c r="BN35" s="2">
        <v>229323000</v>
      </c>
      <c r="BO35" s="2">
        <v>10715100</v>
      </c>
      <c r="BP35" s="2">
        <v>-302244000</v>
      </c>
      <c r="BQ35" s="2">
        <v>-576131000</v>
      </c>
      <c r="BR35" s="2">
        <v>-634958000</v>
      </c>
      <c r="BS35" s="2">
        <v>-486294000</v>
      </c>
      <c r="BT35" s="2">
        <v>-304374000</v>
      </c>
      <c r="BU35" s="2">
        <v>-183591000</v>
      </c>
      <c r="BV35" s="2">
        <v>-39432200</v>
      </c>
      <c r="BW35" s="2">
        <v>207421000</v>
      </c>
      <c r="BX35" s="2">
        <v>465154000</v>
      </c>
      <c r="BY35" s="2">
        <v>583012000</v>
      </c>
      <c r="BZ35" s="2">
        <v>561545000</v>
      </c>
      <c r="CA35" s="2">
        <v>526258000</v>
      </c>
      <c r="CB35" s="2">
        <v>515600000</v>
      </c>
      <c r="CC35" s="2">
        <v>440259000</v>
      </c>
      <c r="CD35" s="2">
        <v>266633000</v>
      </c>
      <c r="CE35" s="2">
        <v>82903000</v>
      </c>
      <c r="CF35" s="2">
        <v>-59584500</v>
      </c>
      <c r="CG35" s="2">
        <v>-207081000</v>
      </c>
      <c r="CH35" s="2">
        <v>-349868000</v>
      </c>
      <c r="CI35" s="2">
        <v>-384561000</v>
      </c>
      <c r="CJ35" s="2">
        <v>-308040000</v>
      </c>
      <c r="CK35" s="2">
        <v>-278630000</v>
      </c>
      <c r="CL35" s="2">
        <v>-395936000</v>
      </c>
      <c r="CM35" s="2">
        <v>-572473000</v>
      </c>
      <c r="CN35" s="2">
        <v>-697057000</v>
      </c>
      <c r="CO35" s="2">
        <v>-772227000</v>
      </c>
      <c r="CP35" s="4">
        <f t="shared" si="0"/>
        <v>42159025080</v>
      </c>
      <c r="CR35">
        <v>22911602952900</v>
      </c>
    </row>
    <row r="36" spans="1:96" x14ac:dyDescent="0.35">
      <c r="A36" s="2">
        <v>829034000</v>
      </c>
      <c r="B36" s="2">
        <v>344846000</v>
      </c>
      <c r="C36" s="2">
        <v>170811000</v>
      </c>
      <c r="D36" s="2">
        <v>127058000</v>
      </c>
      <c r="E36" s="2">
        <v>-43651100</v>
      </c>
      <c r="F36" s="2">
        <v>-309084000</v>
      </c>
      <c r="G36" s="2">
        <v>-427315000</v>
      </c>
      <c r="H36" s="2">
        <v>-284762000</v>
      </c>
      <c r="I36">
        <v>-2924544</v>
      </c>
      <c r="J36" s="2">
        <v>239436000</v>
      </c>
      <c r="K36" s="2">
        <v>349618000</v>
      </c>
      <c r="L36" s="2">
        <v>307573000</v>
      </c>
      <c r="M36" s="2">
        <v>161296000</v>
      </c>
      <c r="N36" s="2">
        <v>78422000</v>
      </c>
      <c r="O36" s="2">
        <v>264122000</v>
      </c>
      <c r="P36" s="2">
        <v>712815000</v>
      </c>
      <c r="Q36" s="2">
        <v>1122700000</v>
      </c>
      <c r="R36" s="2">
        <v>1194800000</v>
      </c>
      <c r="S36" s="2">
        <v>975131000</v>
      </c>
      <c r="T36" s="2">
        <v>766743000</v>
      </c>
      <c r="U36" s="2">
        <v>748257000</v>
      </c>
      <c r="V36" s="2">
        <v>837845000</v>
      </c>
      <c r="W36" s="2">
        <v>894550000</v>
      </c>
      <c r="X36" s="2">
        <v>878211000</v>
      </c>
      <c r="Y36" s="2">
        <v>853352000</v>
      </c>
      <c r="Z36" s="2">
        <v>1030270000</v>
      </c>
      <c r="AA36" s="2">
        <v>1729950000</v>
      </c>
      <c r="AB36" s="2">
        <v>3018350000</v>
      </c>
      <c r="AC36" s="2">
        <v>4361620000</v>
      </c>
      <c r="AD36" s="2">
        <v>4940520000</v>
      </c>
      <c r="AE36" s="2">
        <v>4426560000</v>
      </c>
      <c r="AF36" s="2">
        <v>3279880000</v>
      </c>
      <c r="AG36" s="2">
        <v>2234560000</v>
      </c>
      <c r="AH36" s="2">
        <v>1659780000</v>
      </c>
      <c r="AI36" s="2">
        <v>1435870000</v>
      </c>
      <c r="AJ36" s="2">
        <v>1230990000</v>
      </c>
      <c r="AK36" s="2">
        <v>820593000</v>
      </c>
      <c r="AL36" s="2">
        <v>302178000</v>
      </c>
      <c r="AM36" s="2">
        <v>52940800</v>
      </c>
      <c r="AN36" s="2">
        <v>321753000</v>
      </c>
      <c r="AO36" s="2">
        <v>835269000</v>
      </c>
      <c r="AP36" s="2">
        <v>998343000</v>
      </c>
      <c r="AQ36" s="2">
        <v>550855000</v>
      </c>
      <c r="AR36" s="2">
        <v>-144114000</v>
      </c>
      <c r="AS36" s="2">
        <v>-530506000</v>
      </c>
      <c r="AT36" s="2">
        <v>-401814000</v>
      </c>
      <c r="AU36" s="2">
        <v>59772900</v>
      </c>
      <c r="AV36" s="2">
        <v>572457000</v>
      </c>
      <c r="AW36" s="2">
        <v>906551000</v>
      </c>
      <c r="AX36" s="2">
        <v>891265000</v>
      </c>
      <c r="AY36" s="2">
        <v>515621000</v>
      </c>
      <c r="AZ36" s="2">
        <v>35946500</v>
      </c>
      <c r="BA36" s="2">
        <v>-180711000</v>
      </c>
      <c r="BB36" s="2">
        <v>10444800</v>
      </c>
      <c r="BC36" s="2">
        <v>415621000</v>
      </c>
      <c r="BD36" s="2">
        <v>723161000</v>
      </c>
      <c r="BE36" s="2">
        <v>755261000</v>
      </c>
      <c r="BF36" s="2">
        <v>507613000</v>
      </c>
      <c r="BG36" s="2">
        <v>98807800</v>
      </c>
      <c r="BH36" s="2">
        <v>-233931000</v>
      </c>
      <c r="BI36" s="2">
        <v>-233943000</v>
      </c>
      <c r="BJ36" s="2">
        <v>117768000</v>
      </c>
      <c r="BK36" s="2">
        <v>512516000</v>
      </c>
      <c r="BL36" s="2">
        <v>624677000</v>
      </c>
      <c r="BM36" s="2">
        <v>456573000</v>
      </c>
      <c r="BN36" s="2">
        <v>239440000</v>
      </c>
      <c r="BO36" s="2">
        <v>78651400</v>
      </c>
      <c r="BP36" s="2">
        <v>-96854000</v>
      </c>
      <c r="BQ36" s="2">
        <v>-267133000</v>
      </c>
      <c r="BR36" s="2">
        <v>-254640000</v>
      </c>
      <c r="BS36">
        <v>-8056832</v>
      </c>
      <c r="BT36" s="2">
        <v>236954000</v>
      </c>
      <c r="BU36" s="2">
        <v>223408000</v>
      </c>
      <c r="BV36">
        <v>-5640192</v>
      </c>
      <c r="BW36" s="2">
        <v>-189407000</v>
      </c>
      <c r="BX36" s="2">
        <v>-180154000</v>
      </c>
      <c r="BY36" s="2">
        <v>-43638800</v>
      </c>
      <c r="BZ36" s="2">
        <v>116773000</v>
      </c>
      <c r="CA36" s="2">
        <v>254796000</v>
      </c>
      <c r="CB36" s="2">
        <v>313627000</v>
      </c>
      <c r="CC36" s="2">
        <v>256045000</v>
      </c>
      <c r="CD36" s="2">
        <v>176796000</v>
      </c>
      <c r="CE36" s="2">
        <v>197612000</v>
      </c>
      <c r="CF36" s="2">
        <v>248295000</v>
      </c>
      <c r="CG36" s="2">
        <v>172753000</v>
      </c>
      <c r="CH36" s="2">
        <v>49971200</v>
      </c>
      <c r="CI36" s="2">
        <v>127226000</v>
      </c>
      <c r="CJ36" s="2">
        <v>389562000</v>
      </c>
      <c r="CK36" s="2">
        <v>502133000</v>
      </c>
      <c r="CL36" s="2">
        <v>284283000</v>
      </c>
      <c r="CM36" s="2">
        <v>-42971100</v>
      </c>
      <c r="CN36" s="2">
        <v>-216302000</v>
      </c>
      <c r="CO36" s="2">
        <v>-280863000</v>
      </c>
      <c r="CP36" s="4">
        <f t="shared" si="0"/>
        <v>51780867832</v>
      </c>
      <c r="CR36">
        <v>16982646062600</v>
      </c>
    </row>
    <row r="37" spans="1:96" x14ac:dyDescent="0.35">
      <c r="A37" s="2">
        <v>582443000</v>
      </c>
      <c r="B37" s="2">
        <v>372666000</v>
      </c>
      <c r="C37" s="2">
        <v>434754000</v>
      </c>
      <c r="D37" s="2">
        <v>518160000</v>
      </c>
      <c r="E37" s="2">
        <v>347906000</v>
      </c>
      <c r="F37">
        <v>2895872</v>
      </c>
      <c r="G37" s="2">
        <v>-166031000</v>
      </c>
      <c r="H37" s="2">
        <v>59285500</v>
      </c>
      <c r="I37" s="2">
        <v>533307000</v>
      </c>
      <c r="J37" s="2">
        <v>880443000</v>
      </c>
      <c r="K37" s="2">
        <v>809239000</v>
      </c>
      <c r="L37" s="2">
        <v>344113000</v>
      </c>
      <c r="M37" s="2">
        <v>-185778000</v>
      </c>
      <c r="N37" s="2">
        <v>-388342000</v>
      </c>
      <c r="O37" s="2">
        <v>-99041300</v>
      </c>
      <c r="P37" s="2">
        <v>498213000</v>
      </c>
      <c r="Q37" s="2">
        <v>1019560000</v>
      </c>
      <c r="R37" s="2">
        <v>1199310000</v>
      </c>
      <c r="S37" s="2">
        <v>1100520000</v>
      </c>
      <c r="T37" s="2">
        <v>997249000</v>
      </c>
      <c r="U37" s="2">
        <v>1060880000</v>
      </c>
      <c r="V37" s="2">
        <v>1216790000</v>
      </c>
      <c r="W37" s="2">
        <v>1296010000</v>
      </c>
      <c r="X37" s="2">
        <v>1249850000</v>
      </c>
      <c r="Y37" s="2">
        <v>1221540000</v>
      </c>
      <c r="Z37" s="2">
        <v>1480250000</v>
      </c>
      <c r="AA37" s="2">
        <v>2241300000</v>
      </c>
      <c r="AB37" s="2">
        <v>3411470000</v>
      </c>
      <c r="AC37" s="2">
        <v>4501400000</v>
      </c>
      <c r="AD37" s="2">
        <v>4933770000</v>
      </c>
      <c r="AE37" s="2">
        <v>4524240000</v>
      </c>
      <c r="AF37" s="2">
        <v>3623830000</v>
      </c>
      <c r="AG37" s="2">
        <v>2774450000</v>
      </c>
      <c r="AH37" s="2">
        <v>2260050000</v>
      </c>
      <c r="AI37" s="2">
        <v>1959470000</v>
      </c>
      <c r="AJ37" s="2">
        <v>1548200000</v>
      </c>
      <c r="AK37" s="2">
        <v>847839000</v>
      </c>
      <c r="AL37" s="2">
        <v>58552300</v>
      </c>
      <c r="AM37" s="2">
        <v>-364630000</v>
      </c>
      <c r="AN37" s="2">
        <v>-166535000</v>
      </c>
      <c r="AO37" s="2">
        <v>372486000</v>
      </c>
      <c r="AP37" s="2">
        <v>660734000</v>
      </c>
      <c r="AQ37" s="2">
        <v>378122000</v>
      </c>
      <c r="AR37" s="2">
        <v>-247382000</v>
      </c>
      <c r="AS37" s="2">
        <v>-728572000</v>
      </c>
      <c r="AT37" s="2">
        <v>-744600000</v>
      </c>
      <c r="AU37" s="2">
        <v>-276398000</v>
      </c>
      <c r="AV37" s="2">
        <v>469823000</v>
      </c>
      <c r="AW37" s="2">
        <v>1138440000</v>
      </c>
      <c r="AX37" s="2">
        <v>1364700000</v>
      </c>
      <c r="AY37" s="2">
        <v>1047070000</v>
      </c>
      <c r="AZ37" s="2">
        <v>488235000</v>
      </c>
      <c r="BA37" s="2">
        <v>141849000</v>
      </c>
      <c r="BB37" s="2">
        <v>187474000</v>
      </c>
      <c r="BC37" s="2">
        <v>424645000</v>
      </c>
      <c r="BD37" s="2">
        <v>575234000</v>
      </c>
      <c r="BE37" s="2">
        <v>562000000</v>
      </c>
      <c r="BF37" s="2">
        <v>449839000</v>
      </c>
      <c r="BG37" s="2">
        <v>280048000</v>
      </c>
      <c r="BH37" s="2">
        <v>108241000</v>
      </c>
      <c r="BI37" s="2">
        <v>79396900</v>
      </c>
      <c r="BJ37" s="2">
        <v>252977000</v>
      </c>
      <c r="BK37" s="2">
        <v>418374000</v>
      </c>
      <c r="BL37" s="2">
        <v>320836000</v>
      </c>
      <c r="BM37" s="2">
        <v>52346900</v>
      </c>
      <c r="BN37" s="2">
        <v>-36876300</v>
      </c>
      <c r="BO37" s="2">
        <v>156062000</v>
      </c>
      <c r="BP37" s="2">
        <v>341189000</v>
      </c>
      <c r="BQ37" s="2">
        <v>291217000</v>
      </c>
      <c r="BR37" s="2">
        <v>176644000</v>
      </c>
      <c r="BS37" s="2">
        <v>253493000</v>
      </c>
      <c r="BT37" s="2">
        <v>413356000</v>
      </c>
      <c r="BU37" s="2">
        <v>307528000</v>
      </c>
      <c r="BV37" s="2">
        <v>-155091000</v>
      </c>
      <c r="BW37" s="2">
        <v>-678011000</v>
      </c>
      <c r="BX37" s="2">
        <v>-939848000</v>
      </c>
      <c r="BY37" s="2">
        <v>-878486000</v>
      </c>
      <c r="BZ37" s="2">
        <v>-600769000</v>
      </c>
      <c r="CA37" s="2">
        <v>-226071000</v>
      </c>
      <c r="CB37" s="2">
        <v>122962000</v>
      </c>
      <c r="CC37" s="2">
        <v>365109000</v>
      </c>
      <c r="CD37" s="2">
        <v>558285000</v>
      </c>
      <c r="CE37" s="2">
        <v>786485000</v>
      </c>
      <c r="CF37" s="2">
        <v>942248000</v>
      </c>
      <c r="CG37" s="2">
        <v>849052000</v>
      </c>
      <c r="CH37" s="2">
        <v>607752000</v>
      </c>
      <c r="CI37" s="2">
        <v>528949000</v>
      </c>
      <c r="CJ37" s="2">
        <v>662839000</v>
      </c>
      <c r="CK37" s="2">
        <v>704852000</v>
      </c>
      <c r="CL37" s="2">
        <v>472113000</v>
      </c>
      <c r="CM37" s="2">
        <v>173244000</v>
      </c>
      <c r="CN37" s="2">
        <v>58241000</v>
      </c>
      <c r="CO37" s="2">
        <v>63078400</v>
      </c>
      <c r="CP37" s="4">
        <f t="shared" si="0"/>
        <v>61635063272</v>
      </c>
      <c r="CR37">
        <v>13776549203900</v>
      </c>
    </row>
    <row r="38" spans="1:96" x14ac:dyDescent="0.35">
      <c r="A38" s="2">
        <v>279884000</v>
      </c>
      <c r="B38" s="2">
        <v>382382000</v>
      </c>
      <c r="C38" s="2">
        <v>630678000</v>
      </c>
      <c r="D38" s="2">
        <v>784331000</v>
      </c>
      <c r="E38" s="2">
        <v>623698000</v>
      </c>
      <c r="F38" s="2">
        <v>257008000</v>
      </c>
      <c r="G38" s="2">
        <v>65839100</v>
      </c>
      <c r="H38" s="2">
        <v>318751000</v>
      </c>
      <c r="I38" s="2">
        <v>884593000</v>
      </c>
      <c r="J38" s="2">
        <v>1326960000</v>
      </c>
      <c r="K38" s="2">
        <v>1272070000</v>
      </c>
      <c r="L38" s="2">
        <v>724550000</v>
      </c>
      <c r="M38" s="2">
        <v>70848500</v>
      </c>
      <c r="N38" s="2">
        <v>-228307000</v>
      </c>
      <c r="O38">
        <v>-3432448</v>
      </c>
      <c r="P38" s="2">
        <v>501957000</v>
      </c>
      <c r="Q38" s="2">
        <v>864313000</v>
      </c>
      <c r="R38" s="2">
        <v>870916000</v>
      </c>
      <c r="S38" s="2">
        <v>697074000</v>
      </c>
      <c r="T38" s="2">
        <v>693383000</v>
      </c>
      <c r="U38" s="2">
        <v>1023610000</v>
      </c>
      <c r="V38" s="2">
        <v>1531330000</v>
      </c>
      <c r="W38" s="2">
        <v>1915620000</v>
      </c>
      <c r="X38" s="2">
        <v>1997120000</v>
      </c>
      <c r="Y38" s="2">
        <v>1868530000</v>
      </c>
      <c r="Z38" s="2">
        <v>1855370000</v>
      </c>
      <c r="AA38" s="2">
        <v>2285850000</v>
      </c>
      <c r="AB38" s="2">
        <v>3190410000</v>
      </c>
      <c r="AC38" s="2">
        <v>4190150000</v>
      </c>
      <c r="AD38" s="2">
        <v>4735190000</v>
      </c>
      <c r="AE38" s="2">
        <v>4527940000</v>
      </c>
      <c r="AF38" s="2">
        <v>3759830000</v>
      </c>
      <c r="AG38" s="2">
        <v>2935710000</v>
      </c>
      <c r="AH38" s="2">
        <v>2429550000</v>
      </c>
      <c r="AI38" s="2">
        <v>2177840000</v>
      </c>
      <c r="AJ38" s="2">
        <v>1813640000</v>
      </c>
      <c r="AK38" s="2">
        <v>1119070000</v>
      </c>
      <c r="AL38" s="2">
        <v>321528000</v>
      </c>
      <c r="AM38" s="2">
        <v>-110825000</v>
      </c>
      <c r="AN38" s="2">
        <v>26906600</v>
      </c>
      <c r="AO38" s="2">
        <v>441868000</v>
      </c>
      <c r="AP38" s="2">
        <v>646435000</v>
      </c>
      <c r="AQ38" s="2">
        <v>423219000</v>
      </c>
      <c r="AR38" s="2">
        <v>-65937400</v>
      </c>
      <c r="AS38" s="2">
        <v>-518754000</v>
      </c>
      <c r="AT38" s="2">
        <v>-691896000</v>
      </c>
      <c r="AU38" s="2">
        <v>-442245000</v>
      </c>
      <c r="AV38" s="2">
        <v>197509000</v>
      </c>
      <c r="AW38" s="2">
        <v>923521000</v>
      </c>
      <c r="AX38" s="2">
        <v>1302690000</v>
      </c>
      <c r="AY38" s="2">
        <v>1129530000</v>
      </c>
      <c r="AZ38" s="2">
        <v>603410000</v>
      </c>
      <c r="BA38" s="2">
        <v>105673000</v>
      </c>
      <c r="BB38" s="2">
        <v>-156455000</v>
      </c>
      <c r="BC38" s="2">
        <v>-242127000</v>
      </c>
      <c r="BD38" s="2">
        <v>-267223000</v>
      </c>
      <c r="BE38" s="2">
        <v>-224608000</v>
      </c>
      <c r="BF38" s="2">
        <v>-74084400</v>
      </c>
      <c r="BG38" s="2">
        <v>91852800</v>
      </c>
      <c r="BH38" s="2">
        <v>123462000</v>
      </c>
      <c r="BI38" s="2">
        <v>19021800</v>
      </c>
      <c r="BJ38" s="2">
        <v>-111235000</v>
      </c>
      <c r="BK38" s="2">
        <v>-259035000</v>
      </c>
      <c r="BL38" s="2">
        <v>-475619000</v>
      </c>
      <c r="BM38" s="2">
        <v>-607015000</v>
      </c>
      <c r="BN38" s="2">
        <v>-360677000</v>
      </c>
      <c r="BO38" s="2">
        <v>236859000</v>
      </c>
      <c r="BP38" s="2">
        <v>705925000</v>
      </c>
      <c r="BQ38" s="2">
        <v>650424000</v>
      </c>
      <c r="BR38" s="2">
        <v>254071000</v>
      </c>
      <c r="BS38">
        <v>2424832</v>
      </c>
      <c r="BT38" s="2">
        <v>29855700</v>
      </c>
      <c r="BU38" s="2">
        <v>22224900</v>
      </c>
      <c r="BV38" s="2">
        <v>-267891000</v>
      </c>
      <c r="BW38" s="2">
        <v>-706683000</v>
      </c>
      <c r="BX38" s="2">
        <v>-1034400000</v>
      </c>
      <c r="BY38" s="2">
        <v>-1158400000</v>
      </c>
      <c r="BZ38" s="2">
        <v>-1066720000</v>
      </c>
      <c r="CA38" s="2">
        <v>-694346000</v>
      </c>
      <c r="CB38" s="2">
        <v>-62914600</v>
      </c>
      <c r="CC38" s="2">
        <v>608543000</v>
      </c>
      <c r="CD38" s="2">
        <v>1092370000</v>
      </c>
      <c r="CE38" s="2">
        <v>1327980000</v>
      </c>
      <c r="CF38" s="2">
        <v>1327080000</v>
      </c>
      <c r="CG38" s="2">
        <v>1094640000</v>
      </c>
      <c r="CH38" s="2">
        <v>745525000</v>
      </c>
      <c r="CI38" s="2">
        <v>489538000</v>
      </c>
      <c r="CJ38" s="2">
        <v>373117000</v>
      </c>
      <c r="CK38" s="2">
        <v>221348000</v>
      </c>
      <c r="CL38" s="2">
        <v>-55193600</v>
      </c>
      <c r="CM38" s="2">
        <v>-286609000</v>
      </c>
      <c r="CN38" s="2">
        <v>-290316000</v>
      </c>
      <c r="CO38" s="2">
        <v>-122012000</v>
      </c>
      <c r="CP38" s="4">
        <f t="shared" si="0"/>
        <v>59559586784</v>
      </c>
      <c r="CR38">
        <v>11269396334120</v>
      </c>
    </row>
    <row r="39" spans="1:96" x14ac:dyDescent="0.35">
      <c r="A39" s="2">
        <v>-53530600</v>
      </c>
      <c r="B39" s="2">
        <v>226382000</v>
      </c>
      <c r="C39" s="2">
        <v>531153000</v>
      </c>
      <c r="D39" s="2">
        <v>651682000</v>
      </c>
      <c r="E39" s="2">
        <v>495149000</v>
      </c>
      <c r="F39" s="2">
        <v>197149000</v>
      </c>
      <c r="G39" s="2">
        <v>49344500</v>
      </c>
      <c r="H39" s="2">
        <v>242762000</v>
      </c>
      <c r="I39" s="2">
        <v>687182000</v>
      </c>
      <c r="J39" s="2">
        <v>1101680000</v>
      </c>
      <c r="K39" s="2">
        <v>1247510000</v>
      </c>
      <c r="L39" s="2">
        <v>1068150000</v>
      </c>
      <c r="M39" s="2">
        <v>696058000</v>
      </c>
      <c r="N39" s="2">
        <v>383652000</v>
      </c>
      <c r="O39" s="2">
        <v>333017000</v>
      </c>
      <c r="P39" s="2">
        <v>489558000</v>
      </c>
      <c r="Q39" s="2">
        <v>568070000</v>
      </c>
      <c r="R39" s="2">
        <v>385933000</v>
      </c>
      <c r="S39" s="2">
        <v>118465000</v>
      </c>
      <c r="T39" s="2">
        <v>131514000</v>
      </c>
      <c r="U39" s="2">
        <v>607474000</v>
      </c>
      <c r="V39" s="2">
        <v>1395370000</v>
      </c>
      <c r="W39" s="2">
        <v>2141540000</v>
      </c>
      <c r="X39" s="2">
        <v>2500510000</v>
      </c>
      <c r="Y39" s="2">
        <v>2355830000</v>
      </c>
      <c r="Z39" s="2">
        <v>1992350000</v>
      </c>
      <c r="AA39" s="2">
        <v>1978360000</v>
      </c>
      <c r="AB39" s="2">
        <v>2679590000</v>
      </c>
      <c r="AC39" s="2">
        <v>3824540000</v>
      </c>
      <c r="AD39" s="2">
        <v>4642970000</v>
      </c>
      <c r="AE39" s="2">
        <v>4529320000</v>
      </c>
      <c r="AF39" s="2">
        <v>3591480000</v>
      </c>
      <c r="AG39" s="2">
        <v>2529150000</v>
      </c>
      <c r="AH39" s="2">
        <v>1964980000</v>
      </c>
      <c r="AI39" s="2">
        <v>1908920000</v>
      </c>
      <c r="AJ39" s="2">
        <v>1881910000</v>
      </c>
      <c r="AK39" s="2">
        <v>1515970000</v>
      </c>
      <c r="AL39" s="2">
        <v>949297000</v>
      </c>
      <c r="AM39" s="2">
        <v>600519000</v>
      </c>
      <c r="AN39" s="2">
        <v>642191000</v>
      </c>
      <c r="AO39" s="2">
        <v>829088000</v>
      </c>
      <c r="AP39" s="2">
        <v>839447000</v>
      </c>
      <c r="AQ39" s="2">
        <v>613171000</v>
      </c>
      <c r="AR39" s="2">
        <v>274842000</v>
      </c>
      <c r="AS39" s="2">
        <v>-86986800</v>
      </c>
      <c r="AT39" s="2">
        <v>-380609000</v>
      </c>
      <c r="AU39" s="2">
        <v>-399790000</v>
      </c>
      <c r="AV39" s="2">
        <v>-14753800</v>
      </c>
      <c r="AW39" s="2">
        <v>555598000</v>
      </c>
      <c r="AX39" s="2">
        <v>879555000</v>
      </c>
      <c r="AY39" s="2">
        <v>742523000</v>
      </c>
      <c r="AZ39" s="2">
        <v>308216000</v>
      </c>
      <c r="BA39" s="2">
        <v>-131764000</v>
      </c>
      <c r="BB39" s="2">
        <v>-430690000</v>
      </c>
      <c r="BC39" s="2">
        <v>-595362000</v>
      </c>
      <c r="BD39" s="2">
        <v>-636359000</v>
      </c>
      <c r="BE39" s="2">
        <v>-500031000</v>
      </c>
      <c r="BF39" s="2">
        <v>-177959000</v>
      </c>
      <c r="BG39" s="2">
        <v>156635000</v>
      </c>
      <c r="BH39" s="2">
        <v>233607000</v>
      </c>
      <c r="BI39" s="2">
        <v>-40169500</v>
      </c>
      <c r="BJ39" s="2">
        <v>-477880000</v>
      </c>
      <c r="BK39" s="2">
        <v>-826294000</v>
      </c>
      <c r="BL39" s="2">
        <v>-960979000</v>
      </c>
      <c r="BM39" s="2">
        <v>-822546000</v>
      </c>
      <c r="BN39" s="2">
        <v>-364311000</v>
      </c>
      <c r="BO39" s="2">
        <v>267174000</v>
      </c>
      <c r="BP39" s="2">
        <v>663876000</v>
      </c>
      <c r="BQ39" s="2">
        <v>528482000</v>
      </c>
      <c r="BR39" s="2">
        <v>72196100</v>
      </c>
      <c r="BS39" s="2">
        <v>-194122000</v>
      </c>
      <c r="BT39" s="2">
        <v>-71471100</v>
      </c>
      <c r="BU39" s="2">
        <v>145404000</v>
      </c>
      <c r="BV39" s="2">
        <v>116142000</v>
      </c>
      <c r="BW39" s="2">
        <v>-175817000</v>
      </c>
      <c r="BX39" s="2">
        <v>-574390000</v>
      </c>
      <c r="BY39" s="2">
        <v>-970125000</v>
      </c>
      <c r="BZ39" s="2">
        <v>-1191710000</v>
      </c>
      <c r="CA39" s="2">
        <v>-955580000</v>
      </c>
      <c r="CB39" s="2">
        <v>-199467000</v>
      </c>
      <c r="CC39" s="2">
        <v>690876000</v>
      </c>
      <c r="CD39" s="2">
        <v>1224840000</v>
      </c>
      <c r="CE39" s="2">
        <v>1272710000</v>
      </c>
      <c r="CF39" s="2">
        <v>1039000000</v>
      </c>
      <c r="CG39" s="2">
        <v>733303000</v>
      </c>
      <c r="CH39" s="2">
        <v>443482000</v>
      </c>
      <c r="CI39" s="2">
        <v>192090000</v>
      </c>
      <c r="CJ39" s="2">
        <v>-62693400</v>
      </c>
      <c r="CK39" s="2">
        <v>-394310000</v>
      </c>
      <c r="CL39" s="2">
        <v>-753504000</v>
      </c>
      <c r="CM39" s="2">
        <v>-933634000</v>
      </c>
      <c r="CN39" s="2">
        <v>-786616000</v>
      </c>
      <c r="CO39" s="2">
        <v>-404832000</v>
      </c>
      <c r="CP39" s="4">
        <f t="shared" si="0"/>
        <v>52090652400</v>
      </c>
      <c r="CR39">
        <v>9097768061500</v>
      </c>
    </row>
    <row r="40" spans="1:96" x14ac:dyDescent="0.35">
      <c r="A40" s="2">
        <v>-267911000</v>
      </c>
      <c r="B40" s="2">
        <v>-17240100</v>
      </c>
      <c r="C40" s="2">
        <v>190063000</v>
      </c>
      <c r="D40" s="2">
        <v>181715000</v>
      </c>
      <c r="E40" s="2">
        <v>20942800</v>
      </c>
      <c r="F40" s="2">
        <v>-132207000</v>
      </c>
      <c r="G40" s="2">
        <v>-159257000</v>
      </c>
      <c r="H40" s="2">
        <v>-35688400</v>
      </c>
      <c r="I40" s="2">
        <v>185270000</v>
      </c>
      <c r="J40" s="2">
        <v>436519000</v>
      </c>
      <c r="K40" s="2">
        <v>669893000</v>
      </c>
      <c r="L40" s="2">
        <v>815297000</v>
      </c>
      <c r="M40" s="2">
        <v>786670000</v>
      </c>
      <c r="N40" s="2">
        <v>601739000</v>
      </c>
      <c r="O40" s="2">
        <v>419959000</v>
      </c>
      <c r="P40" s="2">
        <v>358023000</v>
      </c>
      <c r="Q40" s="2">
        <v>330744000</v>
      </c>
      <c r="R40" s="2">
        <v>194015000</v>
      </c>
      <c r="S40">
        <v>3276800</v>
      </c>
      <c r="T40" s="2">
        <v>11468800</v>
      </c>
      <c r="U40" s="2">
        <v>419062000</v>
      </c>
      <c r="V40" s="2">
        <v>1184150000</v>
      </c>
      <c r="W40" s="2">
        <v>2020360000</v>
      </c>
      <c r="X40" s="2">
        <v>2528110000</v>
      </c>
      <c r="Y40" s="2">
        <v>2464640000</v>
      </c>
      <c r="Z40" s="2">
        <v>2053780000</v>
      </c>
      <c r="AA40" s="2">
        <v>1952800000</v>
      </c>
      <c r="AB40" s="2">
        <v>2674220000</v>
      </c>
      <c r="AC40" s="2">
        <v>3960270000</v>
      </c>
      <c r="AD40" s="2">
        <v>4873630000</v>
      </c>
      <c r="AE40" s="2">
        <v>4643790000</v>
      </c>
      <c r="AF40" s="2">
        <v>3412340000</v>
      </c>
      <c r="AG40" s="2">
        <v>2088700000</v>
      </c>
      <c r="AH40" s="2">
        <v>1488930000</v>
      </c>
      <c r="AI40" s="2">
        <v>1654670000</v>
      </c>
      <c r="AJ40" s="2">
        <v>1981660000</v>
      </c>
      <c r="AK40" s="2">
        <v>1920430000</v>
      </c>
      <c r="AL40" s="2">
        <v>1478360000</v>
      </c>
      <c r="AM40" s="2">
        <v>1051710000</v>
      </c>
      <c r="AN40" s="2">
        <v>893125000</v>
      </c>
      <c r="AO40" s="2">
        <v>888242000</v>
      </c>
      <c r="AP40" s="2">
        <v>821608000</v>
      </c>
      <c r="AQ40" s="2">
        <v>644313000</v>
      </c>
      <c r="AR40" s="2">
        <v>394260000</v>
      </c>
      <c r="AS40" s="2">
        <v>70139900</v>
      </c>
      <c r="AT40" s="2">
        <v>-239329000</v>
      </c>
      <c r="AU40" s="2">
        <v>-282829000</v>
      </c>
      <c r="AV40" s="2">
        <v>58212400</v>
      </c>
      <c r="AW40" s="2">
        <v>504070000</v>
      </c>
      <c r="AX40" s="2">
        <v>632033000</v>
      </c>
      <c r="AY40" s="2">
        <v>351154000</v>
      </c>
      <c r="AZ40" s="2">
        <v>-44986400</v>
      </c>
      <c r="BA40" s="2">
        <v>-251945000</v>
      </c>
      <c r="BB40" s="2">
        <v>-233935000</v>
      </c>
      <c r="BC40" s="2">
        <v>-147612000</v>
      </c>
      <c r="BD40" s="2">
        <v>-94253100</v>
      </c>
      <c r="BE40">
        <v>7155712</v>
      </c>
      <c r="BF40" s="2">
        <v>274129000</v>
      </c>
      <c r="BG40" s="2">
        <v>594149000</v>
      </c>
      <c r="BH40" s="2">
        <v>632238000</v>
      </c>
      <c r="BI40" s="2">
        <v>213840000</v>
      </c>
      <c r="BJ40" s="2">
        <v>-404374000</v>
      </c>
      <c r="BK40" s="2">
        <v>-788353000</v>
      </c>
      <c r="BL40" s="2">
        <v>-769053000</v>
      </c>
      <c r="BM40" s="2">
        <v>-497484000</v>
      </c>
      <c r="BN40" s="2">
        <v>-170721000</v>
      </c>
      <c r="BO40" s="2">
        <v>97513500</v>
      </c>
      <c r="BP40" s="2">
        <v>202719000</v>
      </c>
      <c r="BQ40" s="2">
        <v>96739300</v>
      </c>
      <c r="BR40" s="2">
        <v>-51806200</v>
      </c>
      <c r="BS40" s="2">
        <v>47095800</v>
      </c>
      <c r="BT40" s="2">
        <v>447152000</v>
      </c>
      <c r="BU40" s="2">
        <v>838435000</v>
      </c>
      <c r="BV40" s="2">
        <v>864645000</v>
      </c>
      <c r="BW40" s="2">
        <v>453718000</v>
      </c>
      <c r="BX40" s="2">
        <v>-211145000</v>
      </c>
      <c r="BY40" s="2">
        <v>-860680000</v>
      </c>
      <c r="BZ40" s="2">
        <v>-1182990000</v>
      </c>
      <c r="CA40" s="2">
        <v>-930976000</v>
      </c>
      <c r="CB40" s="2">
        <v>-202592000</v>
      </c>
      <c r="CC40" s="2">
        <v>520192000</v>
      </c>
      <c r="CD40" s="2">
        <v>811917000</v>
      </c>
      <c r="CE40" s="2">
        <v>701858000</v>
      </c>
      <c r="CF40" s="2">
        <v>506139000</v>
      </c>
      <c r="CG40" s="2">
        <v>396345000</v>
      </c>
      <c r="CH40" s="2">
        <v>293102000</v>
      </c>
      <c r="CI40" s="2">
        <v>74510300</v>
      </c>
      <c r="CJ40" s="2">
        <v>-283128000</v>
      </c>
      <c r="CK40" s="2">
        <v>-712974000</v>
      </c>
      <c r="CL40" s="2">
        <v>-1065580000</v>
      </c>
      <c r="CM40" s="2">
        <v>-1142730000</v>
      </c>
      <c r="CN40" s="2">
        <v>-847331000</v>
      </c>
      <c r="CO40" s="2">
        <v>-321180000</v>
      </c>
      <c r="CP40" s="4">
        <f t="shared" si="0"/>
        <v>50037667112</v>
      </c>
      <c r="CR40">
        <v>7337138938356</v>
      </c>
    </row>
    <row r="41" spans="1:96" x14ac:dyDescent="0.35">
      <c r="A41" s="2">
        <v>-132682000</v>
      </c>
      <c r="B41" s="2">
        <v>-91725800</v>
      </c>
      <c r="C41" s="2">
        <v>-148173000</v>
      </c>
      <c r="D41" s="2">
        <v>-347185000</v>
      </c>
      <c r="E41" s="2">
        <v>-484450000</v>
      </c>
      <c r="F41" s="2">
        <v>-436400000</v>
      </c>
      <c r="G41" s="2">
        <v>-305525000</v>
      </c>
      <c r="H41" s="2">
        <v>-230826000</v>
      </c>
      <c r="I41" s="2">
        <v>-215233000</v>
      </c>
      <c r="J41" s="2">
        <v>-185135000</v>
      </c>
      <c r="K41" s="2">
        <v>-115085000</v>
      </c>
      <c r="L41" s="2">
        <v>-37064700</v>
      </c>
      <c r="M41" s="2">
        <v>22786000</v>
      </c>
      <c r="N41" s="2">
        <v>75571200</v>
      </c>
      <c r="O41" s="2">
        <v>152723000</v>
      </c>
      <c r="P41" s="2">
        <v>264380000</v>
      </c>
      <c r="Q41" s="2">
        <v>363184000</v>
      </c>
      <c r="R41" s="2">
        <v>375312000</v>
      </c>
      <c r="S41" s="2">
        <v>312234000</v>
      </c>
      <c r="T41" s="2">
        <v>336290000</v>
      </c>
      <c r="U41" s="2">
        <v>646738000</v>
      </c>
      <c r="V41" s="2">
        <v>1265040000</v>
      </c>
      <c r="W41" s="2">
        <v>1952440000</v>
      </c>
      <c r="X41" s="2">
        <v>2372510000</v>
      </c>
      <c r="Y41" s="2">
        <v>2383400000</v>
      </c>
      <c r="Z41" s="2">
        <v>2230400000</v>
      </c>
      <c r="AA41" s="2">
        <v>2426040000</v>
      </c>
      <c r="AB41" s="2">
        <v>3289870000</v>
      </c>
      <c r="AC41" s="2">
        <v>4502130000</v>
      </c>
      <c r="AD41" s="2">
        <v>5212090000</v>
      </c>
      <c r="AE41" s="2">
        <v>4767970000</v>
      </c>
      <c r="AF41" s="2">
        <v>3379600000</v>
      </c>
      <c r="AG41" s="2">
        <v>1979650000</v>
      </c>
      <c r="AH41" s="2">
        <v>1391190000</v>
      </c>
      <c r="AI41" s="2">
        <v>1644770000</v>
      </c>
      <c r="AJ41" s="2">
        <v>2084240000</v>
      </c>
      <c r="AK41" s="2">
        <v>2070750000</v>
      </c>
      <c r="AL41" s="2">
        <v>1540250000</v>
      </c>
      <c r="AM41" s="2">
        <v>905114000</v>
      </c>
      <c r="AN41" s="2">
        <v>531665000</v>
      </c>
      <c r="AO41" s="2">
        <v>434393000</v>
      </c>
      <c r="AP41" s="2">
        <v>424198000</v>
      </c>
      <c r="AQ41" s="2">
        <v>348254000</v>
      </c>
      <c r="AR41" s="2">
        <v>135873000</v>
      </c>
      <c r="AS41" s="2">
        <v>-183747000</v>
      </c>
      <c r="AT41" s="2">
        <v>-397283000</v>
      </c>
      <c r="AU41" s="2">
        <v>-227369000</v>
      </c>
      <c r="AV41" s="2">
        <v>308330000</v>
      </c>
      <c r="AW41" s="2">
        <v>788812000</v>
      </c>
      <c r="AX41" s="2">
        <v>790340000</v>
      </c>
      <c r="AY41" s="2">
        <v>329593000</v>
      </c>
      <c r="AZ41" s="2">
        <v>-174088000</v>
      </c>
      <c r="BA41" s="2">
        <v>-318173000</v>
      </c>
      <c r="BB41" s="2">
        <v>-64692200</v>
      </c>
      <c r="BC41" s="2">
        <v>275988000</v>
      </c>
      <c r="BD41" s="2">
        <v>408023000</v>
      </c>
      <c r="BE41" s="2">
        <v>398004000</v>
      </c>
      <c r="BF41" s="2">
        <v>541725000</v>
      </c>
      <c r="BG41" s="2">
        <v>855998000</v>
      </c>
      <c r="BH41" s="2">
        <v>942633000</v>
      </c>
      <c r="BI41" s="2">
        <v>520475000</v>
      </c>
      <c r="BJ41" s="2">
        <v>-127496000</v>
      </c>
      <c r="BK41" s="2">
        <v>-479277000</v>
      </c>
      <c r="BL41" s="2">
        <v>-398508000</v>
      </c>
      <c r="BM41" s="2">
        <v>-190427000</v>
      </c>
      <c r="BN41" s="2">
        <v>-134947000</v>
      </c>
      <c r="BO41" s="2">
        <v>-216596000</v>
      </c>
      <c r="BP41" s="2">
        <v>-291377000</v>
      </c>
      <c r="BQ41" s="2">
        <v>-284717000</v>
      </c>
      <c r="BR41" s="2">
        <v>-154690000</v>
      </c>
      <c r="BS41" s="2">
        <v>176300000</v>
      </c>
      <c r="BT41" s="2">
        <v>706879000</v>
      </c>
      <c r="BU41" s="2">
        <v>1204100000</v>
      </c>
      <c r="BV41" s="2">
        <v>1291560000</v>
      </c>
      <c r="BW41" s="2">
        <v>772829000</v>
      </c>
      <c r="BX41" s="2">
        <v>-131609000</v>
      </c>
      <c r="BY41" s="2">
        <v>-899432000</v>
      </c>
      <c r="BZ41" s="2">
        <v>-1092270000</v>
      </c>
      <c r="CA41" s="2">
        <v>-686998000</v>
      </c>
      <c r="CB41" s="2">
        <v>-77877200</v>
      </c>
      <c r="CC41" s="2">
        <v>271192000</v>
      </c>
      <c r="CD41" s="2">
        <v>237478000</v>
      </c>
      <c r="CE41" s="2">
        <v>103363000</v>
      </c>
      <c r="CF41" s="2">
        <v>179106000</v>
      </c>
      <c r="CG41" s="2">
        <v>413184000</v>
      </c>
      <c r="CH41" s="2">
        <v>465699000</v>
      </c>
      <c r="CI41" s="2">
        <v>134119000</v>
      </c>
      <c r="CJ41" s="2">
        <v>-420090000</v>
      </c>
      <c r="CK41" s="2">
        <v>-878105000</v>
      </c>
      <c r="CL41" s="2">
        <v>-1060240000</v>
      </c>
      <c r="CM41" s="2">
        <v>-958841000</v>
      </c>
      <c r="CN41" s="2">
        <v>-617480000</v>
      </c>
      <c r="CO41" s="2">
        <v>-134234000</v>
      </c>
      <c r="CP41" s="4">
        <f t="shared" si="0"/>
        <v>48606737300</v>
      </c>
      <c r="CR41">
        <v>5939235610156</v>
      </c>
    </row>
    <row r="42" spans="1:96" x14ac:dyDescent="0.35">
      <c r="A42" s="2">
        <v>265675000</v>
      </c>
      <c r="B42" s="2">
        <v>25436200</v>
      </c>
      <c r="C42" s="2">
        <v>-373551000</v>
      </c>
      <c r="D42" s="2">
        <v>-750744000</v>
      </c>
      <c r="E42" s="2">
        <v>-815755000</v>
      </c>
      <c r="F42" s="2">
        <v>-566395000</v>
      </c>
      <c r="G42" s="2">
        <v>-320483000</v>
      </c>
      <c r="H42" s="2">
        <v>-309862000</v>
      </c>
      <c r="I42" s="2">
        <v>-450400000</v>
      </c>
      <c r="J42" s="2">
        <v>-576545000</v>
      </c>
      <c r="K42" s="2">
        <v>-684274000</v>
      </c>
      <c r="L42" s="2">
        <v>-806904000</v>
      </c>
      <c r="M42" s="2">
        <v>-822956000</v>
      </c>
      <c r="N42" s="2">
        <v>-576127000</v>
      </c>
      <c r="O42" s="2">
        <v>-115077000</v>
      </c>
      <c r="P42" s="2">
        <v>328622000</v>
      </c>
      <c r="Q42" s="2">
        <v>564777000</v>
      </c>
      <c r="R42" s="2">
        <v>569242000</v>
      </c>
      <c r="S42" s="2">
        <v>466428000</v>
      </c>
      <c r="T42" s="2">
        <v>477983000</v>
      </c>
      <c r="U42" s="2">
        <v>797364000</v>
      </c>
      <c r="V42" s="2">
        <v>1393750000</v>
      </c>
      <c r="W42" s="2">
        <v>1983600000</v>
      </c>
      <c r="X42" s="2">
        <v>2288680000</v>
      </c>
      <c r="Y42" s="2">
        <v>2315370000</v>
      </c>
      <c r="Z42" s="2">
        <v>2364970000</v>
      </c>
      <c r="AA42" s="2">
        <v>2798730000</v>
      </c>
      <c r="AB42" s="2">
        <v>3729580000</v>
      </c>
      <c r="AC42" s="2">
        <v>4806410000</v>
      </c>
      <c r="AD42" s="2">
        <v>5327370000</v>
      </c>
      <c r="AE42" s="2">
        <v>4776960000</v>
      </c>
      <c r="AF42" s="2">
        <v>3369620000</v>
      </c>
      <c r="AG42" s="2">
        <v>1969490000</v>
      </c>
      <c r="AH42" s="2">
        <v>1354960000</v>
      </c>
      <c r="AI42" s="2">
        <v>1552000000</v>
      </c>
      <c r="AJ42" s="2">
        <v>1913530000</v>
      </c>
      <c r="AK42" s="2">
        <v>1817470000</v>
      </c>
      <c r="AL42" s="2">
        <v>1221520000</v>
      </c>
      <c r="AM42" s="2">
        <v>542749000</v>
      </c>
      <c r="AN42" s="2">
        <v>132915000</v>
      </c>
      <c r="AO42">
        <v>5926912</v>
      </c>
      <c r="AP42">
        <v>-3915776</v>
      </c>
      <c r="AQ42" s="2">
        <v>-36692000</v>
      </c>
      <c r="AR42" s="2">
        <v>-174051000</v>
      </c>
      <c r="AS42" s="2">
        <v>-394047000</v>
      </c>
      <c r="AT42" s="2">
        <v>-487191000</v>
      </c>
      <c r="AU42" s="2">
        <v>-202916000</v>
      </c>
      <c r="AV42" s="2">
        <v>416211000</v>
      </c>
      <c r="AW42" s="2">
        <v>965599000</v>
      </c>
      <c r="AX42" s="2">
        <v>1028860000</v>
      </c>
      <c r="AY42" s="2">
        <v>555708000</v>
      </c>
      <c r="AZ42" s="2">
        <v>-96907300</v>
      </c>
      <c r="BA42" s="2">
        <v>-454541000</v>
      </c>
      <c r="BB42" s="2">
        <v>-328970000</v>
      </c>
      <c r="BC42">
        <v>9252864</v>
      </c>
      <c r="BD42" s="2">
        <v>161751000</v>
      </c>
      <c r="BE42" s="2">
        <v>116232000</v>
      </c>
      <c r="BF42" s="2">
        <v>213316000</v>
      </c>
      <c r="BG42" s="2">
        <v>550224000</v>
      </c>
      <c r="BH42" s="2">
        <v>738742000</v>
      </c>
      <c r="BI42" s="2">
        <v>448659000</v>
      </c>
      <c r="BJ42" s="2">
        <v>-89628700</v>
      </c>
      <c r="BK42" s="2">
        <v>-393236000</v>
      </c>
      <c r="BL42" s="2">
        <v>-342340000</v>
      </c>
      <c r="BM42" s="2">
        <v>-214688000</v>
      </c>
      <c r="BN42" s="2">
        <v>-229728000</v>
      </c>
      <c r="BO42" s="2">
        <v>-330265000</v>
      </c>
      <c r="BP42" s="2">
        <v>-390853000</v>
      </c>
      <c r="BQ42" s="2">
        <v>-411976000</v>
      </c>
      <c r="BR42" s="2">
        <v>-421593000</v>
      </c>
      <c r="BS42" s="2">
        <v>-304026000</v>
      </c>
      <c r="BT42" s="2">
        <v>112689000</v>
      </c>
      <c r="BU42" s="2">
        <v>743121000</v>
      </c>
      <c r="BV42" s="2">
        <v>1135260000</v>
      </c>
      <c r="BW42" s="2">
        <v>862560000</v>
      </c>
      <c r="BX42" s="2">
        <v>45031400</v>
      </c>
      <c r="BY42" s="2">
        <v>-684847000</v>
      </c>
      <c r="BZ42" s="2">
        <v>-806830000</v>
      </c>
      <c r="CA42" s="2">
        <v>-394183000</v>
      </c>
      <c r="CB42" s="2">
        <v>61702100</v>
      </c>
      <c r="CC42" s="2">
        <v>178110000</v>
      </c>
      <c r="CD42" s="2">
        <v>-12369900</v>
      </c>
      <c r="CE42" s="2">
        <v>-169615000</v>
      </c>
      <c r="CF42" s="2">
        <v>-18456600</v>
      </c>
      <c r="CG42" s="2">
        <v>320807000</v>
      </c>
      <c r="CH42" s="2">
        <v>406753000</v>
      </c>
      <c r="CI42" s="2">
        <v>-23429100</v>
      </c>
      <c r="CJ42" s="2">
        <v>-700154000</v>
      </c>
      <c r="CK42" s="2">
        <v>-1111700000</v>
      </c>
      <c r="CL42" s="2">
        <v>-1072950000</v>
      </c>
      <c r="CM42" s="2">
        <v>-813674000</v>
      </c>
      <c r="CN42" s="2">
        <v>-562790000</v>
      </c>
      <c r="CO42" s="2">
        <v>-316158000</v>
      </c>
      <c r="CP42" s="4">
        <f t="shared" si="0"/>
        <v>39067922100</v>
      </c>
      <c r="CR42">
        <v>4804913689080</v>
      </c>
    </row>
    <row r="43" spans="1:96" x14ac:dyDescent="0.35">
      <c r="A43" s="2">
        <v>479928000</v>
      </c>
      <c r="B43" s="2">
        <v>48205800</v>
      </c>
      <c r="C43" s="2">
        <v>-533418000</v>
      </c>
      <c r="D43" s="2">
        <v>-939053000</v>
      </c>
      <c r="E43" s="2">
        <v>-906871000</v>
      </c>
      <c r="F43" s="2">
        <v>-566522000</v>
      </c>
      <c r="G43" s="2">
        <v>-323994000</v>
      </c>
      <c r="H43" s="2">
        <v>-391692000</v>
      </c>
      <c r="I43" s="2">
        <v>-601534000</v>
      </c>
      <c r="J43" s="2">
        <v>-728056000</v>
      </c>
      <c r="K43" s="2">
        <v>-789430000</v>
      </c>
      <c r="L43" s="2">
        <v>-887935000</v>
      </c>
      <c r="M43" s="2">
        <v>-916685000</v>
      </c>
      <c r="N43" s="2">
        <v>-649081000</v>
      </c>
      <c r="O43" s="2">
        <v>-84828200</v>
      </c>
      <c r="P43" s="2">
        <v>472510000</v>
      </c>
      <c r="Q43" s="2">
        <v>711369000</v>
      </c>
      <c r="R43" s="2">
        <v>594600000</v>
      </c>
      <c r="S43" s="2">
        <v>358564000</v>
      </c>
      <c r="T43" s="2">
        <v>316862000</v>
      </c>
      <c r="U43" s="2">
        <v>642195000</v>
      </c>
      <c r="V43" s="2">
        <v>1240900000</v>
      </c>
      <c r="W43" s="2">
        <v>1818420000</v>
      </c>
      <c r="X43" s="2">
        <v>2116540000</v>
      </c>
      <c r="Y43" s="2">
        <v>2128470000</v>
      </c>
      <c r="Z43" s="2">
        <v>2126260000</v>
      </c>
      <c r="AA43" s="2">
        <v>2492930000</v>
      </c>
      <c r="AB43" s="2">
        <v>3413340000</v>
      </c>
      <c r="AC43" s="2">
        <v>4578620000</v>
      </c>
      <c r="AD43" s="2">
        <v>5243640000</v>
      </c>
      <c r="AE43" s="2">
        <v>4800340000</v>
      </c>
      <c r="AF43" s="2">
        <v>3404570000</v>
      </c>
      <c r="AG43" s="2">
        <v>1933690000</v>
      </c>
      <c r="AH43" s="2">
        <v>1212120000</v>
      </c>
      <c r="AI43" s="2">
        <v>1294020000</v>
      </c>
      <c r="AJ43" s="2">
        <v>1553190000</v>
      </c>
      <c r="AK43" s="2">
        <v>1421280000</v>
      </c>
      <c r="AL43" s="2">
        <v>915788000</v>
      </c>
      <c r="AM43" s="2">
        <v>428958000</v>
      </c>
      <c r="AN43" s="2">
        <v>180400000</v>
      </c>
      <c r="AO43" s="2">
        <v>63746000</v>
      </c>
      <c r="AP43" s="2">
        <v>-53862400</v>
      </c>
      <c r="AQ43" s="2">
        <v>-143593000</v>
      </c>
      <c r="AR43" s="2">
        <v>-167891000</v>
      </c>
      <c r="AS43" s="2">
        <v>-191537000</v>
      </c>
      <c r="AT43" s="2">
        <v>-225264000</v>
      </c>
      <c r="AU43" s="2">
        <v>-120836000</v>
      </c>
      <c r="AV43" s="2">
        <v>235016000</v>
      </c>
      <c r="AW43" s="2">
        <v>689299000</v>
      </c>
      <c r="AX43" s="2">
        <v>892060000</v>
      </c>
      <c r="AY43" s="2">
        <v>616083000</v>
      </c>
      <c r="AZ43">
        <v>8888320</v>
      </c>
      <c r="BA43" s="2">
        <v>-491545000</v>
      </c>
      <c r="BB43" s="2">
        <v>-563061000</v>
      </c>
      <c r="BC43" s="2">
        <v>-323256000</v>
      </c>
      <c r="BD43" s="2">
        <v>-143868000</v>
      </c>
      <c r="BE43" s="2">
        <v>-159158000</v>
      </c>
      <c r="BF43" s="2">
        <v>-153883000</v>
      </c>
      <c r="BG43" s="2">
        <v>20955100</v>
      </c>
      <c r="BH43" s="2">
        <v>172671000</v>
      </c>
      <c r="BI43" s="2">
        <v>58314800</v>
      </c>
      <c r="BJ43" s="2">
        <v>-244322000</v>
      </c>
      <c r="BK43" s="2">
        <v>-452428000</v>
      </c>
      <c r="BL43" s="2">
        <v>-442311000</v>
      </c>
      <c r="BM43" s="2">
        <v>-314163000</v>
      </c>
      <c r="BN43" s="2">
        <v>-178946000</v>
      </c>
      <c r="BO43" s="2">
        <v>-73265200</v>
      </c>
      <c r="BP43" s="2">
        <v>-65736700</v>
      </c>
      <c r="BQ43" s="2">
        <v>-260895000</v>
      </c>
      <c r="BR43" s="2">
        <v>-609690000</v>
      </c>
      <c r="BS43" s="2">
        <v>-808079000</v>
      </c>
      <c r="BT43" s="2">
        <v>-529121000</v>
      </c>
      <c r="BU43" s="2">
        <v>186372000</v>
      </c>
      <c r="BV43" s="2">
        <v>848400000</v>
      </c>
      <c r="BW43" s="2">
        <v>943989000</v>
      </c>
      <c r="BX43" s="2">
        <v>450224000</v>
      </c>
      <c r="BY43" s="2">
        <v>-160072000</v>
      </c>
      <c r="BZ43" s="2">
        <v>-413037000</v>
      </c>
      <c r="CA43" s="2">
        <v>-236163000</v>
      </c>
      <c r="CB43" s="2">
        <v>100418000</v>
      </c>
      <c r="CC43" s="2">
        <v>284848000</v>
      </c>
      <c r="CD43" s="2">
        <v>185922000</v>
      </c>
      <c r="CE43" s="2">
        <v>-75354100</v>
      </c>
      <c r="CF43" s="2">
        <v>-236032000</v>
      </c>
      <c r="CG43" s="2">
        <v>-186720000</v>
      </c>
      <c r="CH43" s="2">
        <v>-149783000</v>
      </c>
      <c r="CI43" s="2">
        <v>-410489000</v>
      </c>
      <c r="CJ43" s="2">
        <v>-884154000</v>
      </c>
      <c r="CK43" s="2">
        <v>-1161940000</v>
      </c>
      <c r="CL43" s="2">
        <v>-1033220000</v>
      </c>
      <c r="CM43" s="2">
        <v>-744116000</v>
      </c>
      <c r="CN43" s="2">
        <v>-629006000</v>
      </c>
      <c r="CO43" s="2">
        <v>-688271000</v>
      </c>
      <c r="CP43" s="4">
        <f t="shared" si="0"/>
        <v>29640748420</v>
      </c>
      <c r="CR43">
        <v>3879084528744</v>
      </c>
    </row>
    <row r="44" spans="1:96" x14ac:dyDescent="0.35">
      <c r="A44" s="2">
        <v>322826000</v>
      </c>
      <c r="B44" s="2">
        <v>-101380000</v>
      </c>
      <c r="C44" s="2">
        <v>-552272000</v>
      </c>
      <c r="D44" s="2">
        <v>-773214000</v>
      </c>
      <c r="E44" s="2">
        <v>-653357000</v>
      </c>
      <c r="F44" s="2">
        <v>-384090000</v>
      </c>
      <c r="G44" s="2">
        <v>-265409000</v>
      </c>
      <c r="H44" s="2">
        <v>-375423000</v>
      </c>
      <c r="I44" s="2">
        <v>-524583000</v>
      </c>
      <c r="J44" s="2">
        <v>-535093000</v>
      </c>
      <c r="K44" s="2">
        <v>-453259000</v>
      </c>
      <c r="L44" s="2">
        <v>-420004000</v>
      </c>
      <c r="M44" s="2">
        <v>-414347000</v>
      </c>
      <c r="N44" s="2">
        <v>-255783000</v>
      </c>
      <c r="O44" s="2">
        <v>130019000</v>
      </c>
      <c r="P44" s="2">
        <v>557883000</v>
      </c>
      <c r="Q44" s="2">
        <v>761053000</v>
      </c>
      <c r="R44" s="2">
        <v>673833000</v>
      </c>
      <c r="S44" s="2">
        <v>483086000</v>
      </c>
      <c r="T44" s="2">
        <v>431342000</v>
      </c>
      <c r="U44" s="2">
        <v>623325000</v>
      </c>
      <c r="V44" s="2">
        <v>998699000</v>
      </c>
      <c r="W44" s="2">
        <v>1401490000</v>
      </c>
      <c r="X44" s="2">
        <v>1647260000</v>
      </c>
      <c r="Y44" s="2">
        <v>1635320000</v>
      </c>
      <c r="Z44" s="2">
        <v>1532240000</v>
      </c>
      <c r="AA44" s="2">
        <v>1794420000</v>
      </c>
      <c r="AB44" s="2">
        <v>2780610000</v>
      </c>
      <c r="AC44" s="2">
        <v>4220900000</v>
      </c>
      <c r="AD44" s="2">
        <v>5223530000</v>
      </c>
      <c r="AE44" s="2">
        <v>5020960000</v>
      </c>
      <c r="AF44" s="2">
        <v>3724240000</v>
      </c>
      <c r="AG44" s="2">
        <v>2234090000</v>
      </c>
      <c r="AH44" s="2">
        <v>1394250000</v>
      </c>
      <c r="AI44" s="2">
        <v>1296340000</v>
      </c>
      <c r="AJ44" s="2">
        <v>1401080000</v>
      </c>
      <c r="AK44" s="2">
        <v>1223890000</v>
      </c>
      <c r="AL44" s="2">
        <v>794694000</v>
      </c>
      <c r="AM44" s="2">
        <v>455090000</v>
      </c>
      <c r="AN44" s="2">
        <v>355115000</v>
      </c>
      <c r="AO44" s="2">
        <v>318878000</v>
      </c>
      <c r="AP44" s="2">
        <v>182211000</v>
      </c>
      <c r="AQ44" s="2">
        <v>43847700</v>
      </c>
      <c r="AR44" s="2">
        <v>64118800</v>
      </c>
      <c r="AS44" s="2">
        <v>171012000</v>
      </c>
      <c r="AT44" s="2">
        <v>155992000</v>
      </c>
      <c r="AU44">
        <v>4812800</v>
      </c>
      <c r="AV44" s="2">
        <v>-58957800</v>
      </c>
      <c r="AW44" s="2">
        <v>102191000</v>
      </c>
      <c r="AX44" s="2">
        <v>310407000</v>
      </c>
      <c r="AY44" s="2">
        <v>269410000</v>
      </c>
      <c r="AZ44" s="2">
        <v>-52744200</v>
      </c>
      <c r="BA44" s="2">
        <v>-343794000</v>
      </c>
      <c r="BB44" s="2">
        <v>-290525000</v>
      </c>
      <c r="BC44" s="2">
        <v>59019300</v>
      </c>
      <c r="BD44" s="2">
        <v>353280000</v>
      </c>
      <c r="BE44" s="2">
        <v>336589000</v>
      </c>
      <c r="BF44" s="2">
        <v>96858100</v>
      </c>
      <c r="BG44" s="2">
        <v>-105234000</v>
      </c>
      <c r="BH44" s="2">
        <v>-152121000</v>
      </c>
      <c r="BI44" s="2">
        <v>-136442000</v>
      </c>
      <c r="BJ44" s="2">
        <v>-175866000</v>
      </c>
      <c r="BK44" s="2">
        <v>-266318000</v>
      </c>
      <c r="BL44" s="2">
        <v>-315167000</v>
      </c>
      <c r="BM44" s="2">
        <v>-240742000</v>
      </c>
      <c r="BN44" s="2">
        <v>-32903200</v>
      </c>
      <c r="BO44" s="2">
        <v>210338000</v>
      </c>
      <c r="BP44" s="2">
        <v>297411000</v>
      </c>
      <c r="BQ44" s="2">
        <v>93458400</v>
      </c>
      <c r="BR44" s="2">
        <v>-285114000</v>
      </c>
      <c r="BS44" s="2">
        <v>-499941000</v>
      </c>
      <c r="BT44" s="2">
        <v>-299028000</v>
      </c>
      <c r="BU44" s="2">
        <v>224592000</v>
      </c>
      <c r="BV44" s="2">
        <v>721195000</v>
      </c>
      <c r="BW44" s="2">
        <v>888873000</v>
      </c>
      <c r="BX44" s="2">
        <v>664830000</v>
      </c>
      <c r="BY44" s="2">
        <v>211177000</v>
      </c>
      <c r="BZ44" s="2">
        <v>-187343000</v>
      </c>
      <c r="CA44" s="2">
        <v>-269181000</v>
      </c>
      <c r="CB44" s="2">
        <v>13021200</v>
      </c>
      <c r="CC44" s="2">
        <v>401633000</v>
      </c>
      <c r="CD44" s="2">
        <v>516940000</v>
      </c>
      <c r="CE44" s="2">
        <v>208880000</v>
      </c>
      <c r="CF44" s="2">
        <v>-284295000</v>
      </c>
      <c r="CG44" s="2">
        <v>-582566000</v>
      </c>
      <c r="CH44" s="2">
        <v>-570716000</v>
      </c>
      <c r="CI44" s="2">
        <v>-483451000</v>
      </c>
      <c r="CJ44" s="2">
        <v>-549761000</v>
      </c>
      <c r="CK44" s="2">
        <v>-673997000</v>
      </c>
      <c r="CL44" s="2">
        <v>-618648000</v>
      </c>
      <c r="CM44" s="2">
        <v>-424079000</v>
      </c>
      <c r="CN44" s="2">
        <v>-404795000</v>
      </c>
      <c r="CO44" s="2">
        <v>-696369000</v>
      </c>
      <c r="CP44" s="4">
        <f t="shared" si="0"/>
        <v>35330248100</v>
      </c>
      <c r="CR44">
        <v>3142876451248</v>
      </c>
    </row>
    <row r="45" spans="1:96" x14ac:dyDescent="0.35">
      <c r="A45" s="2">
        <v>207700000</v>
      </c>
      <c r="B45" s="2">
        <v>-52777000</v>
      </c>
      <c r="C45" s="2">
        <v>-250413000</v>
      </c>
      <c r="D45" s="2">
        <v>-252125000</v>
      </c>
      <c r="E45" s="2">
        <v>-78561300</v>
      </c>
      <c r="F45" s="2">
        <v>70991900</v>
      </c>
      <c r="G45" s="2">
        <v>55033900</v>
      </c>
      <c r="H45" s="2">
        <v>-47603700</v>
      </c>
      <c r="I45" s="2">
        <v>-75497500</v>
      </c>
      <c r="J45">
        <v>-4763648</v>
      </c>
      <c r="K45" s="2">
        <v>47730700</v>
      </c>
      <c r="L45">
        <v>4694016</v>
      </c>
      <c r="M45" s="2">
        <v>-61984800</v>
      </c>
      <c r="N45" s="2">
        <v>-12959700</v>
      </c>
      <c r="O45" s="2">
        <v>204526000</v>
      </c>
      <c r="P45" s="2">
        <v>506634000</v>
      </c>
      <c r="Q45" s="2">
        <v>763392000</v>
      </c>
      <c r="R45" s="2">
        <v>912130000</v>
      </c>
      <c r="S45" s="2">
        <v>974848000</v>
      </c>
      <c r="T45" s="2">
        <v>995205000</v>
      </c>
      <c r="U45" s="2">
        <v>1001470000</v>
      </c>
      <c r="V45" s="2">
        <v>1024570000</v>
      </c>
      <c r="W45" s="2">
        <v>1083190000</v>
      </c>
      <c r="X45" s="2">
        <v>1120150000</v>
      </c>
      <c r="Y45" s="2">
        <v>1054020000</v>
      </c>
      <c r="Z45" s="2">
        <v>1008620000</v>
      </c>
      <c r="AA45" s="2">
        <v>1400470000</v>
      </c>
      <c r="AB45" s="2">
        <v>2553180000</v>
      </c>
      <c r="AC45" s="2">
        <v>4155810000</v>
      </c>
      <c r="AD45" s="2">
        <v>5313840000</v>
      </c>
      <c r="AE45" s="2">
        <v>5314070000</v>
      </c>
      <c r="AF45" s="2">
        <v>4275770000</v>
      </c>
      <c r="AG45" s="2">
        <v>2964060000</v>
      </c>
      <c r="AH45" s="2">
        <v>2056960000</v>
      </c>
      <c r="AI45" s="2">
        <v>1672650000</v>
      </c>
      <c r="AJ45" s="2">
        <v>1485990000</v>
      </c>
      <c r="AK45" s="2">
        <v>1153780000</v>
      </c>
      <c r="AL45" s="2">
        <v>643494000</v>
      </c>
      <c r="AM45" s="2">
        <v>217989000</v>
      </c>
      <c r="AN45" s="2">
        <v>102314000</v>
      </c>
      <c r="AO45" s="2">
        <v>205242000</v>
      </c>
      <c r="AP45" s="2">
        <v>260415000</v>
      </c>
      <c r="AQ45" s="2">
        <v>194408000</v>
      </c>
      <c r="AR45" s="2">
        <v>176357000</v>
      </c>
      <c r="AS45" s="2">
        <v>285450000</v>
      </c>
      <c r="AT45" s="2">
        <v>337220000</v>
      </c>
      <c r="AU45" s="2">
        <v>151159000</v>
      </c>
      <c r="AV45" s="2">
        <v>-164753000</v>
      </c>
      <c r="AW45" s="2">
        <v>-354550000</v>
      </c>
      <c r="AX45" s="2">
        <v>-355901000</v>
      </c>
      <c r="AY45" s="2">
        <v>-331485000</v>
      </c>
      <c r="AZ45" s="2">
        <v>-364978000</v>
      </c>
      <c r="BA45" s="2">
        <v>-285463000</v>
      </c>
      <c r="BB45" s="2">
        <v>110555000</v>
      </c>
      <c r="BC45" s="2">
        <v>727523000</v>
      </c>
      <c r="BD45" s="2">
        <v>1177200000</v>
      </c>
      <c r="BE45" s="2">
        <v>1149350000</v>
      </c>
      <c r="BF45" s="2">
        <v>723636000</v>
      </c>
      <c r="BG45" s="2">
        <v>274473000</v>
      </c>
      <c r="BH45" s="2">
        <v>99049500</v>
      </c>
      <c r="BI45" s="2">
        <v>182657000</v>
      </c>
      <c r="BJ45" s="2">
        <v>299586000</v>
      </c>
      <c r="BK45" s="2">
        <v>268132000</v>
      </c>
      <c r="BL45" s="2">
        <v>92131300</v>
      </c>
      <c r="BM45" s="2">
        <v>-79622100</v>
      </c>
      <c r="BN45" s="2">
        <v>-89444400</v>
      </c>
      <c r="BO45" s="2">
        <v>92049400</v>
      </c>
      <c r="BP45" s="2">
        <v>325341000</v>
      </c>
      <c r="BQ45" s="2">
        <v>431510000</v>
      </c>
      <c r="BR45" s="2">
        <v>382235000</v>
      </c>
      <c r="BS45" s="2">
        <v>308453000</v>
      </c>
      <c r="BT45" s="2">
        <v>312300000</v>
      </c>
      <c r="BU45" s="2">
        <v>366182000</v>
      </c>
      <c r="BV45" s="2">
        <v>419484000</v>
      </c>
      <c r="BW45" s="2">
        <v>464191000</v>
      </c>
      <c r="BX45" s="2">
        <v>433983000</v>
      </c>
      <c r="BY45" s="2">
        <v>209674000</v>
      </c>
      <c r="BZ45" s="2">
        <v>-149754000</v>
      </c>
      <c r="CA45" s="2">
        <v>-333423000</v>
      </c>
      <c r="CB45" s="2">
        <v>-110604000</v>
      </c>
      <c r="CC45" s="2">
        <v>341717000</v>
      </c>
      <c r="CD45" s="2">
        <v>593031000</v>
      </c>
      <c r="CE45" s="2">
        <v>414740000</v>
      </c>
      <c r="CF45">
        <v>-3272704</v>
      </c>
      <c r="CG45" s="2">
        <v>-271016000</v>
      </c>
      <c r="CH45" s="2">
        <v>-192774000</v>
      </c>
      <c r="CI45" s="2">
        <v>55205900</v>
      </c>
      <c r="CJ45" s="2">
        <v>164008000</v>
      </c>
      <c r="CK45" s="2">
        <v>86888400</v>
      </c>
      <c r="CL45" s="2">
        <v>51454000</v>
      </c>
      <c r="CM45" s="2">
        <v>139256000</v>
      </c>
      <c r="CN45" s="2">
        <v>89079800</v>
      </c>
      <c r="CO45" s="2">
        <v>-307003000</v>
      </c>
      <c r="CP45" s="4">
        <f t="shared" si="0"/>
        <v>52509879964</v>
      </c>
      <c r="CR45">
        <v>2599472163792</v>
      </c>
    </row>
    <row r="46" spans="1:96" x14ac:dyDescent="0.35">
      <c r="A46" s="2">
        <v>496247000</v>
      </c>
      <c r="B46" s="2">
        <v>403341000</v>
      </c>
      <c r="C46" s="2">
        <v>248697000</v>
      </c>
      <c r="D46" s="2">
        <v>245408000</v>
      </c>
      <c r="E46" s="2">
        <v>430273000</v>
      </c>
      <c r="F46" s="2">
        <v>581845000</v>
      </c>
      <c r="G46" s="2">
        <v>549097000</v>
      </c>
      <c r="H46" s="2">
        <v>453894000</v>
      </c>
      <c r="I46" s="2">
        <v>454717000</v>
      </c>
      <c r="J46" s="2">
        <v>481915000</v>
      </c>
      <c r="K46" s="2">
        <v>361980000</v>
      </c>
      <c r="L46" s="2">
        <v>100151000</v>
      </c>
      <c r="M46" s="2">
        <v>-114049000</v>
      </c>
      <c r="N46" s="2">
        <v>-135336000</v>
      </c>
      <c r="O46" s="2">
        <v>28823600</v>
      </c>
      <c r="P46" s="2">
        <v>310890000</v>
      </c>
      <c r="Q46" s="2">
        <v>659358000</v>
      </c>
      <c r="R46" s="2">
        <v>1005210000</v>
      </c>
      <c r="S46" s="2">
        <v>1250660000</v>
      </c>
      <c r="T46" s="2">
        <v>1343750000</v>
      </c>
      <c r="U46" s="2">
        <v>1323760000</v>
      </c>
      <c r="V46" s="2">
        <v>1260920000</v>
      </c>
      <c r="W46" s="2">
        <v>1172040000</v>
      </c>
      <c r="X46" s="2">
        <v>1023120000</v>
      </c>
      <c r="Y46" s="2">
        <v>842318000</v>
      </c>
      <c r="Z46" s="2">
        <v>851493000</v>
      </c>
      <c r="AA46" s="2">
        <v>1411580000</v>
      </c>
      <c r="AB46" s="2">
        <v>2672730000</v>
      </c>
      <c r="AC46" s="2">
        <v>4233490000</v>
      </c>
      <c r="AD46" s="2">
        <v>5310810000</v>
      </c>
      <c r="AE46" s="2">
        <v>5378720000</v>
      </c>
      <c r="AF46" s="2">
        <v>4578460000</v>
      </c>
      <c r="AG46" s="2">
        <v>3469460000</v>
      </c>
      <c r="AH46" s="2">
        <v>2517840000</v>
      </c>
      <c r="AI46" s="2">
        <v>1870550000</v>
      </c>
      <c r="AJ46" s="2">
        <v>1419010000</v>
      </c>
      <c r="AK46" s="2">
        <v>943194000</v>
      </c>
      <c r="AL46" s="2">
        <v>331477000</v>
      </c>
      <c r="AM46" s="2">
        <v>-233878000</v>
      </c>
      <c r="AN46" s="2">
        <v>-438927000</v>
      </c>
      <c r="AO46" s="2">
        <v>-250274000</v>
      </c>
      <c r="AP46" s="2">
        <v>10588200</v>
      </c>
      <c r="AQ46" s="2">
        <v>89595900</v>
      </c>
      <c r="AR46" s="2">
        <v>95412200</v>
      </c>
      <c r="AS46" s="2">
        <v>232976000</v>
      </c>
      <c r="AT46" s="2">
        <v>421368000</v>
      </c>
      <c r="AU46" s="2">
        <v>384057000</v>
      </c>
      <c r="AV46" s="2">
        <v>39039000</v>
      </c>
      <c r="AW46" s="2">
        <v>-396546000</v>
      </c>
      <c r="AX46" s="2">
        <v>-683651000</v>
      </c>
      <c r="AY46" s="2">
        <v>-776434000</v>
      </c>
      <c r="AZ46" s="2">
        <v>-712270000</v>
      </c>
      <c r="BA46" s="2">
        <v>-437572000</v>
      </c>
      <c r="BB46" s="2">
        <v>107758000</v>
      </c>
      <c r="BC46" s="2">
        <v>772903000</v>
      </c>
      <c r="BD46" s="2">
        <v>1221730000</v>
      </c>
      <c r="BE46" s="2">
        <v>1240000000</v>
      </c>
      <c r="BF46" s="2">
        <v>946803000</v>
      </c>
      <c r="BG46" s="2">
        <v>657969000</v>
      </c>
      <c r="BH46" s="2">
        <v>593895000</v>
      </c>
      <c r="BI46" s="2">
        <v>741417000</v>
      </c>
      <c r="BJ46" s="2">
        <v>915952000</v>
      </c>
      <c r="BK46" s="2">
        <v>898200000</v>
      </c>
      <c r="BL46" s="2">
        <v>580166000</v>
      </c>
      <c r="BM46" s="2">
        <v>77234200</v>
      </c>
      <c r="BN46" s="2">
        <v>-309342000</v>
      </c>
      <c r="BO46" s="2">
        <v>-321745000</v>
      </c>
      <c r="BP46" s="2">
        <v>22634500</v>
      </c>
      <c r="BQ46" s="2">
        <v>445829000</v>
      </c>
      <c r="BR46" s="2">
        <v>655581000</v>
      </c>
      <c r="BS46" s="2">
        <v>553034000</v>
      </c>
      <c r="BT46" s="2">
        <v>236147000</v>
      </c>
      <c r="BU46" s="2">
        <v>-96227300</v>
      </c>
      <c r="BV46" s="2">
        <v>-232497000</v>
      </c>
      <c r="BW46" s="2">
        <v>-85295100</v>
      </c>
      <c r="BX46" s="2">
        <v>173220000</v>
      </c>
      <c r="BY46" s="2">
        <v>232870000</v>
      </c>
      <c r="BZ46" s="2">
        <v>11771900</v>
      </c>
      <c r="CA46" s="2">
        <v>-207852000</v>
      </c>
      <c r="CB46" s="2">
        <v>-132616000</v>
      </c>
      <c r="CC46" s="2">
        <v>165765000</v>
      </c>
      <c r="CD46" s="2">
        <v>382185000</v>
      </c>
      <c r="CE46" s="2">
        <v>397971000</v>
      </c>
      <c r="CF46" s="2">
        <v>385794000</v>
      </c>
      <c r="CG46" s="2">
        <v>514687000</v>
      </c>
      <c r="CH46" s="2">
        <v>710038000</v>
      </c>
      <c r="CI46" s="2">
        <v>763486000</v>
      </c>
      <c r="CJ46" s="2">
        <v>613499000</v>
      </c>
      <c r="CK46" s="2">
        <v>438522000</v>
      </c>
      <c r="CL46" s="2">
        <v>429904000</v>
      </c>
      <c r="CM46" s="2">
        <v>509174000</v>
      </c>
      <c r="CN46" s="2">
        <v>393789000</v>
      </c>
      <c r="CO46">
        <v>-8531968</v>
      </c>
      <c r="CP46" s="4">
        <f t="shared" si="0"/>
        <v>62507150132</v>
      </c>
      <c r="CR46">
        <v>2258431714816</v>
      </c>
    </row>
    <row r="47" spans="1:96" x14ac:dyDescent="0.35">
      <c r="A47" s="2">
        <v>832172000</v>
      </c>
      <c r="B47" s="2">
        <v>801571000</v>
      </c>
      <c r="C47" s="2">
        <v>476951000</v>
      </c>
      <c r="D47" s="2">
        <v>303383000</v>
      </c>
      <c r="E47" s="2">
        <v>496198000</v>
      </c>
      <c r="F47" s="2">
        <v>775881000</v>
      </c>
      <c r="G47" s="2">
        <v>815940000</v>
      </c>
      <c r="H47" s="2">
        <v>663814000</v>
      </c>
      <c r="I47" s="2">
        <v>545473000</v>
      </c>
      <c r="J47" s="2">
        <v>480100000</v>
      </c>
      <c r="K47" s="2">
        <v>319386000</v>
      </c>
      <c r="L47" s="2">
        <v>43929600</v>
      </c>
      <c r="M47" s="2">
        <v>-193520000</v>
      </c>
      <c r="N47" s="2">
        <v>-268169000</v>
      </c>
      <c r="O47" s="2">
        <v>-168866000</v>
      </c>
      <c r="P47" s="2">
        <v>74518500</v>
      </c>
      <c r="Q47" s="2">
        <v>407765000</v>
      </c>
      <c r="R47" s="2">
        <v>716513000</v>
      </c>
      <c r="S47" s="2">
        <v>903873000</v>
      </c>
      <c r="T47" s="2">
        <v>1014820000</v>
      </c>
      <c r="U47" s="2">
        <v>1182060000</v>
      </c>
      <c r="V47" s="2">
        <v>1422340000</v>
      </c>
      <c r="W47" s="2">
        <v>1564410000</v>
      </c>
      <c r="X47" s="2">
        <v>1430850000</v>
      </c>
      <c r="Y47" s="2">
        <v>1087600000</v>
      </c>
      <c r="Z47" s="2">
        <v>911159000</v>
      </c>
      <c r="AA47" s="2">
        <v>1364610000</v>
      </c>
      <c r="AB47" s="2">
        <v>2580570000</v>
      </c>
      <c r="AC47" s="2">
        <v>4100700000</v>
      </c>
      <c r="AD47" s="2">
        <v>5130570000</v>
      </c>
      <c r="AE47" s="2">
        <v>5163230000</v>
      </c>
      <c r="AF47" s="2">
        <v>4336510000</v>
      </c>
      <c r="AG47" s="2">
        <v>3189290000</v>
      </c>
      <c r="AH47" s="2">
        <v>2192560000</v>
      </c>
      <c r="AI47" s="2">
        <v>1524750000</v>
      </c>
      <c r="AJ47" s="2">
        <v>1097830000</v>
      </c>
      <c r="AK47" s="2">
        <v>685584000</v>
      </c>
      <c r="AL47" s="2">
        <v>152625000</v>
      </c>
      <c r="AM47" s="2">
        <v>-360002000</v>
      </c>
      <c r="AN47" s="2">
        <v>-582259000</v>
      </c>
      <c r="AO47" s="2">
        <v>-470663000</v>
      </c>
      <c r="AP47" s="2">
        <v>-259142000</v>
      </c>
      <c r="AQ47" s="2">
        <v>-120214000</v>
      </c>
      <c r="AR47" s="2">
        <v>34631700</v>
      </c>
      <c r="AS47" s="2">
        <v>323269000</v>
      </c>
      <c r="AT47" s="2">
        <v>621343000</v>
      </c>
      <c r="AU47" s="2">
        <v>665674000</v>
      </c>
      <c r="AV47" s="2">
        <v>361607000</v>
      </c>
      <c r="AW47" s="2">
        <v>-123548000</v>
      </c>
      <c r="AX47" s="2">
        <v>-541606000</v>
      </c>
      <c r="AY47" s="2">
        <v>-744137000</v>
      </c>
      <c r="AZ47" s="2">
        <v>-696840000</v>
      </c>
      <c r="BA47" s="2">
        <v>-431129000</v>
      </c>
      <c r="BB47" s="2">
        <v>-47132700</v>
      </c>
      <c r="BC47" s="2">
        <v>297882000</v>
      </c>
      <c r="BD47" s="2">
        <v>490066000</v>
      </c>
      <c r="BE47" s="2">
        <v>544264000</v>
      </c>
      <c r="BF47" s="2">
        <v>557011000</v>
      </c>
      <c r="BG47" s="2">
        <v>609919000</v>
      </c>
      <c r="BH47" s="2">
        <v>749703000</v>
      </c>
      <c r="BI47" s="2">
        <v>987742000</v>
      </c>
      <c r="BJ47" s="2">
        <v>1232750000</v>
      </c>
      <c r="BK47" s="2">
        <v>1269900000</v>
      </c>
      <c r="BL47" s="2">
        <v>923455000</v>
      </c>
      <c r="BM47" s="2">
        <v>275091000</v>
      </c>
      <c r="BN47" s="2">
        <v>-331256000</v>
      </c>
      <c r="BO47" s="2">
        <v>-551625000</v>
      </c>
      <c r="BP47" s="2">
        <v>-332009000</v>
      </c>
      <c r="BQ47" s="2">
        <v>47292400</v>
      </c>
      <c r="BR47" s="2">
        <v>212062000</v>
      </c>
      <c r="BS47">
        <v>-3121152</v>
      </c>
      <c r="BT47" s="2">
        <v>-443834000</v>
      </c>
      <c r="BU47" s="2">
        <v>-766669000</v>
      </c>
      <c r="BV47" s="2">
        <v>-686584000</v>
      </c>
      <c r="BW47" s="2">
        <v>-199242000</v>
      </c>
      <c r="BX47" s="2">
        <v>368325000</v>
      </c>
      <c r="BY47" s="2">
        <v>604615000</v>
      </c>
      <c r="BZ47" s="2">
        <v>409338000</v>
      </c>
      <c r="CA47" s="2">
        <v>90189800</v>
      </c>
      <c r="CB47" s="2">
        <v>-15675400</v>
      </c>
      <c r="CC47" s="2">
        <v>84873200</v>
      </c>
      <c r="CD47" s="2">
        <v>187122000</v>
      </c>
      <c r="CE47" s="2">
        <v>292094000</v>
      </c>
      <c r="CF47" s="2">
        <v>597410000</v>
      </c>
      <c r="CG47" s="2">
        <v>1071940000</v>
      </c>
      <c r="CH47" s="2">
        <v>1324390000</v>
      </c>
      <c r="CI47" s="2">
        <v>1065950000</v>
      </c>
      <c r="CJ47" s="2">
        <v>533594000</v>
      </c>
      <c r="CK47" s="2">
        <v>234615000</v>
      </c>
      <c r="CL47" s="2">
        <v>330486000</v>
      </c>
      <c r="CM47" s="2">
        <v>484119000</v>
      </c>
      <c r="CN47" s="2">
        <v>339612000</v>
      </c>
      <c r="CO47" s="2">
        <v>-30998500</v>
      </c>
      <c r="CP47" s="4">
        <f t="shared" si="0"/>
        <v>58643629448</v>
      </c>
      <c r="CR47">
        <v>2116834055640</v>
      </c>
    </row>
    <row r="48" spans="1:96" x14ac:dyDescent="0.35">
      <c r="A48" s="2">
        <v>657113000</v>
      </c>
      <c r="B48" s="2">
        <v>605491000</v>
      </c>
      <c r="C48" s="2">
        <v>235618000</v>
      </c>
      <c r="D48" s="2">
        <v>56979500</v>
      </c>
      <c r="E48" s="2">
        <v>312046000</v>
      </c>
      <c r="F48" s="2">
        <v>659984000</v>
      </c>
      <c r="G48" s="2">
        <v>672567000</v>
      </c>
      <c r="H48" s="2">
        <v>370684000</v>
      </c>
      <c r="I48" s="2">
        <v>88252400</v>
      </c>
      <c r="J48">
        <v>1482752</v>
      </c>
      <c r="K48" s="2">
        <v>13234200</v>
      </c>
      <c r="L48">
        <v>-7024640</v>
      </c>
      <c r="M48" s="2">
        <v>-74567700</v>
      </c>
      <c r="N48" s="2">
        <v>-138490000</v>
      </c>
      <c r="O48" s="2">
        <v>-135074000</v>
      </c>
      <c r="P48" s="2">
        <v>-18640900</v>
      </c>
      <c r="Q48" s="2">
        <v>168849000</v>
      </c>
      <c r="R48" s="2">
        <v>308498000</v>
      </c>
      <c r="S48" s="2">
        <v>369439000</v>
      </c>
      <c r="T48" s="2">
        <v>506286000</v>
      </c>
      <c r="U48" s="2">
        <v>889033000</v>
      </c>
      <c r="V48" s="2">
        <v>1448970000</v>
      </c>
      <c r="W48" s="2">
        <v>1866810000</v>
      </c>
      <c r="X48" s="2">
        <v>1839240000</v>
      </c>
      <c r="Y48" s="2">
        <v>1385750000</v>
      </c>
      <c r="Z48" s="2">
        <v>949617000</v>
      </c>
      <c r="AA48" s="2">
        <v>1151160000</v>
      </c>
      <c r="AB48" s="2">
        <v>2263580000</v>
      </c>
      <c r="AC48" s="2">
        <v>3834420000</v>
      </c>
      <c r="AD48" s="2">
        <v>4931310000</v>
      </c>
      <c r="AE48" s="2">
        <v>4893950000</v>
      </c>
      <c r="AF48" s="2">
        <v>3852760000</v>
      </c>
      <c r="AG48" s="2">
        <v>2514070000</v>
      </c>
      <c r="AH48" s="2">
        <v>1525760000</v>
      </c>
      <c r="AI48" s="2">
        <v>1065740000</v>
      </c>
      <c r="AJ48" s="2">
        <v>901407000</v>
      </c>
      <c r="AK48" s="2">
        <v>720646000</v>
      </c>
      <c r="AL48" s="2">
        <v>418464000</v>
      </c>
      <c r="AM48" s="2">
        <v>116048000</v>
      </c>
      <c r="AN48" s="2">
        <v>-61161500</v>
      </c>
      <c r="AO48" s="2">
        <v>-142811000</v>
      </c>
      <c r="AP48" s="2">
        <v>-198648000</v>
      </c>
      <c r="AQ48" s="2">
        <v>-164356000</v>
      </c>
      <c r="AR48" s="2">
        <v>75739100</v>
      </c>
      <c r="AS48" s="2">
        <v>460206000</v>
      </c>
      <c r="AT48" s="2">
        <v>743985000</v>
      </c>
      <c r="AU48" s="2">
        <v>743563000</v>
      </c>
      <c r="AV48" s="2">
        <v>494608000</v>
      </c>
      <c r="AW48" s="2">
        <v>154485000</v>
      </c>
      <c r="AX48" s="2">
        <v>-143974000</v>
      </c>
      <c r="AY48" s="2">
        <v>-303923000</v>
      </c>
      <c r="AZ48" s="2">
        <v>-254153000</v>
      </c>
      <c r="BA48" s="2">
        <v>-38219800</v>
      </c>
      <c r="BB48" s="2">
        <v>154919000</v>
      </c>
      <c r="BC48" s="2">
        <v>172884000</v>
      </c>
      <c r="BD48" s="2">
        <v>80199700</v>
      </c>
      <c r="BE48" s="2">
        <v>51621900</v>
      </c>
      <c r="BF48" s="2">
        <v>137556000</v>
      </c>
      <c r="BG48" s="2">
        <v>269197000</v>
      </c>
      <c r="BH48" s="2">
        <v>441950000</v>
      </c>
      <c r="BI48" s="2">
        <v>711025000</v>
      </c>
      <c r="BJ48" s="2">
        <v>1004020000</v>
      </c>
      <c r="BK48" s="2">
        <v>1107280000</v>
      </c>
      <c r="BL48" s="2">
        <v>884990000</v>
      </c>
      <c r="BM48" s="2">
        <v>416932000</v>
      </c>
      <c r="BN48" s="2">
        <v>-87199700</v>
      </c>
      <c r="BO48" s="2">
        <v>-433099000</v>
      </c>
      <c r="BP48" s="2">
        <v>-533983000</v>
      </c>
      <c r="BQ48" s="2">
        <v>-463061000</v>
      </c>
      <c r="BR48" s="2">
        <v>-414081000</v>
      </c>
      <c r="BS48" s="2">
        <v>-529535000</v>
      </c>
      <c r="BT48" s="2">
        <v>-739316000</v>
      </c>
      <c r="BU48" s="2">
        <v>-790622000</v>
      </c>
      <c r="BV48" s="2">
        <v>-465359000</v>
      </c>
      <c r="BW48" s="2">
        <v>184332000</v>
      </c>
      <c r="BX48" s="2">
        <v>798786000</v>
      </c>
      <c r="BY48" s="2">
        <v>986087000</v>
      </c>
      <c r="BZ48" s="2">
        <v>703386000</v>
      </c>
      <c r="CA48" s="2">
        <v>300184000</v>
      </c>
      <c r="CB48" s="2">
        <v>116654000</v>
      </c>
      <c r="CC48" s="2">
        <v>143081000</v>
      </c>
      <c r="CD48" s="2">
        <v>195678000</v>
      </c>
      <c r="CE48" s="2">
        <v>297714000</v>
      </c>
      <c r="CF48" s="2">
        <v>630137000</v>
      </c>
      <c r="CG48" s="2">
        <v>1108920000</v>
      </c>
      <c r="CH48" s="2">
        <v>1305070000</v>
      </c>
      <c r="CI48" s="2">
        <v>953823000</v>
      </c>
      <c r="CJ48" s="2">
        <v>358998000</v>
      </c>
      <c r="CK48" s="2">
        <v>61706200</v>
      </c>
      <c r="CL48" s="2">
        <v>186614000</v>
      </c>
      <c r="CM48" s="2">
        <v>349233000</v>
      </c>
      <c r="CN48" s="2">
        <v>201998000</v>
      </c>
      <c r="CO48" s="2">
        <v>-157262000</v>
      </c>
      <c r="CP48" s="4">
        <f t="shared" si="0"/>
        <v>52288259512</v>
      </c>
      <c r="CR48">
        <v>2156659242908</v>
      </c>
    </row>
    <row r="49" spans="1:96" x14ac:dyDescent="0.35">
      <c r="A49" s="2">
        <v>144736000</v>
      </c>
      <c r="B49" s="2">
        <v>88936400</v>
      </c>
      <c r="C49" s="2">
        <v>-54452200</v>
      </c>
      <c r="D49" s="2">
        <v>15249400</v>
      </c>
      <c r="E49" s="2">
        <v>339460000</v>
      </c>
      <c r="F49" s="2">
        <v>558285000</v>
      </c>
      <c r="G49" s="2">
        <v>356569000</v>
      </c>
      <c r="H49" s="2">
        <v>-126685000</v>
      </c>
      <c r="I49" s="2">
        <v>-483959000</v>
      </c>
      <c r="J49" s="2">
        <v>-513462000</v>
      </c>
      <c r="K49" s="2">
        <v>-340034000</v>
      </c>
      <c r="L49" s="2">
        <v>-155476000</v>
      </c>
      <c r="M49" s="2">
        <v>-34484200</v>
      </c>
      <c r="N49" s="2">
        <v>23662600</v>
      </c>
      <c r="O49" s="2">
        <v>42635300</v>
      </c>
      <c r="P49" s="2">
        <v>70729700</v>
      </c>
      <c r="Q49" s="2">
        <v>134570000</v>
      </c>
      <c r="R49" s="2">
        <v>206746000</v>
      </c>
      <c r="S49" s="2">
        <v>291574000</v>
      </c>
      <c r="T49" s="2">
        <v>491729000</v>
      </c>
      <c r="U49" s="2">
        <v>894763000</v>
      </c>
      <c r="V49" s="2">
        <v>1410700000</v>
      </c>
      <c r="W49" s="2">
        <v>1783880000</v>
      </c>
      <c r="X49" s="2">
        <v>1779410000</v>
      </c>
      <c r="Y49" s="2">
        <v>1403940000</v>
      </c>
      <c r="Z49" s="2">
        <v>1026450000</v>
      </c>
      <c r="AA49" s="2">
        <v>1223240000</v>
      </c>
      <c r="AB49" s="2">
        <v>2291230000</v>
      </c>
      <c r="AC49" s="2">
        <v>3816550000</v>
      </c>
      <c r="AD49" s="2">
        <v>4863730000</v>
      </c>
      <c r="AE49" s="2">
        <v>4746450000</v>
      </c>
      <c r="AF49" s="2">
        <v>3613020000</v>
      </c>
      <c r="AG49" s="2">
        <v>2245420000</v>
      </c>
      <c r="AH49" s="2">
        <v>1345030000</v>
      </c>
      <c r="AI49" s="2">
        <v>1051920000</v>
      </c>
      <c r="AJ49" s="2">
        <v>1059540000</v>
      </c>
      <c r="AK49" s="2">
        <v>1044160000</v>
      </c>
      <c r="AL49" s="2">
        <v>925426000</v>
      </c>
      <c r="AM49" s="2">
        <v>779629000</v>
      </c>
      <c r="AN49" s="2">
        <v>631341000</v>
      </c>
      <c r="AO49" s="2">
        <v>422076000</v>
      </c>
      <c r="AP49" s="2">
        <v>159474000</v>
      </c>
      <c r="AQ49" s="2">
        <v>-11796500</v>
      </c>
      <c r="AR49" s="2">
        <v>43929600</v>
      </c>
      <c r="AS49" s="2">
        <v>273105000</v>
      </c>
      <c r="AT49" s="2">
        <v>468652000</v>
      </c>
      <c r="AU49" s="2">
        <v>489009000</v>
      </c>
      <c r="AV49" s="2">
        <v>381465000</v>
      </c>
      <c r="AW49" s="2">
        <v>268370000</v>
      </c>
      <c r="AX49" s="2">
        <v>191005000</v>
      </c>
      <c r="AY49" s="2">
        <v>137703000</v>
      </c>
      <c r="AZ49" s="2">
        <v>154305000</v>
      </c>
      <c r="BA49" s="2">
        <v>297714000</v>
      </c>
      <c r="BB49" s="2">
        <v>498913000</v>
      </c>
      <c r="BC49" s="2">
        <v>598630000</v>
      </c>
      <c r="BD49" s="2">
        <v>527802000</v>
      </c>
      <c r="BE49" s="2">
        <v>357646000</v>
      </c>
      <c r="BF49" s="2">
        <v>188899000</v>
      </c>
      <c r="BG49" s="2">
        <v>92479500</v>
      </c>
      <c r="BH49" s="2">
        <v>122429000</v>
      </c>
      <c r="BI49" s="2">
        <v>266863000</v>
      </c>
      <c r="BJ49" s="2">
        <v>412168000</v>
      </c>
      <c r="BK49" s="2">
        <v>456491000</v>
      </c>
      <c r="BL49" s="2">
        <v>412684000</v>
      </c>
      <c r="BM49" s="2">
        <v>312951000</v>
      </c>
      <c r="BN49" s="2">
        <v>103715000</v>
      </c>
      <c r="BO49" s="2">
        <v>-238522000</v>
      </c>
      <c r="BP49" s="2">
        <v>-567484000</v>
      </c>
      <c r="BQ49" s="2">
        <v>-690655000</v>
      </c>
      <c r="BR49" s="2">
        <v>-599343000</v>
      </c>
      <c r="BS49" s="2">
        <v>-458691000</v>
      </c>
      <c r="BT49" s="2">
        <v>-377901000</v>
      </c>
      <c r="BU49" s="2">
        <v>-276017000</v>
      </c>
      <c r="BV49">
        <v>540672</v>
      </c>
      <c r="BW49" s="2">
        <v>451178000</v>
      </c>
      <c r="BX49" s="2">
        <v>842265000</v>
      </c>
      <c r="BY49" s="2">
        <v>906158000</v>
      </c>
      <c r="BZ49" s="2">
        <v>633909000</v>
      </c>
      <c r="CA49" s="2">
        <v>297325000</v>
      </c>
      <c r="CB49" s="2">
        <v>143987000</v>
      </c>
      <c r="CC49" s="2">
        <v>167055000</v>
      </c>
      <c r="CD49" s="2">
        <v>240865000</v>
      </c>
      <c r="CE49" s="2">
        <v>357532000</v>
      </c>
      <c r="CF49" s="2">
        <v>582881000</v>
      </c>
      <c r="CG49" s="2">
        <v>842367000</v>
      </c>
      <c r="CH49" s="2">
        <v>926044000</v>
      </c>
      <c r="CI49" s="2">
        <v>741851000</v>
      </c>
      <c r="CJ49" s="2">
        <v>453526000</v>
      </c>
      <c r="CK49" s="2">
        <v>298521000</v>
      </c>
      <c r="CL49" s="2">
        <v>315404000</v>
      </c>
      <c r="CM49" s="2">
        <v>315011000</v>
      </c>
      <c r="CN49" s="2">
        <v>112833000</v>
      </c>
      <c r="CO49" s="2">
        <v>-264679000</v>
      </c>
      <c r="CP49" s="4">
        <f t="shared" si="0"/>
        <v>51774801272</v>
      </c>
      <c r="CR49">
        <v>2346193950028</v>
      </c>
    </row>
    <row r="50" spans="1:96" x14ac:dyDescent="0.35">
      <c r="A50" s="2">
        <v>-58089500</v>
      </c>
      <c r="B50" s="2">
        <v>-29089800</v>
      </c>
      <c r="C50" s="2">
        <v>38416400</v>
      </c>
      <c r="D50" s="2">
        <v>243945000</v>
      </c>
      <c r="E50" s="2">
        <v>493466000</v>
      </c>
      <c r="F50" s="2">
        <v>494690000</v>
      </c>
      <c r="G50" s="2">
        <v>104387000</v>
      </c>
      <c r="H50" s="2">
        <v>-428982000</v>
      </c>
      <c r="I50" s="2">
        <v>-720667000</v>
      </c>
      <c r="J50" s="2">
        <v>-683147000</v>
      </c>
      <c r="K50" s="2">
        <v>-533713000</v>
      </c>
      <c r="L50" s="2">
        <v>-430428000</v>
      </c>
      <c r="M50" s="2">
        <v>-323125000</v>
      </c>
      <c r="N50" s="2">
        <v>-155816000</v>
      </c>
      <c r="O50" s="2">
        <v>13017100</v>
      </c>
      <c r="P50" s="2">
        <v>140636000</v>
      </c>
      <c r="Q50" s="2">
        <v>275702000</v>
      </c>
      <c r="R50" s="2">
        <v>453517000</v>
      </c>
      <c r="S50" s="2">
        <v>644080000</v>
      </c>
      <c r="T50" s="2">
        <v>833798000</v>
      </c>
      <c r="U50" s="2">
        <v>1050470000</v>
      </c>
      <c r="V50" s="2">
        <v>1278770000</v>
      </c>
      <c r="W50" s="2">
        <v>1426710000</v>
      </c>
      <c r="X50" s="2">
        <v>1411540000</v>
      </c>
      <c r="Y50" s="2">
        <v>1282040000</v>
      </c>
      <c r="Z50" s="2">
        <v>1284520000</v>
      </c>
      <c r="AA50" s="2">
        <v>1763190000</v>
      </c>
      <c r="AB50" s="2">
        <v>2843030000</v>
      </c>
      <c r="AC50" s="2">
        <v>4146080000</v>
      </c>
      <c r="AD50" s="2">
        <v>4948630000</v>
      </c>
      <c r="AE50" s="2">
        <v>4758860000</v>
      </c>
      <c r="AF50" s="2">
        <v>3741360000</v>
      </c>
      <c r="AG50" s="2">
        <v>2539010000</v>
      </c>
      <c r="AH50" s="2">
        <v>1715380000</v>
      </c>
      <c r="AI50" s="2">
        <v>1391750000</v>
      </c>
      <c r="AJ50" s="2">
        <v>1338640000</v>
      </c>
      <c r="AK50" s="2">
        <v>1297540000</v>
      </c>
      <c r="AL50" s="2">
        <v>1183210000</v>
      </c>
      <c r="AM50" s="2">
        <v>1045680000</v>
      </c>
      <c r="AN50" s="2">
        <v>922722000</v>
      </c>
      <c r="AO50" s="2">
        <v>762470000</v>
      </c>
      <c r="AP50" s="2">
        <v>483951000</v>
      </c>
      <c r="AQ50" s="2">
        <v>107233000</v>
      </c>
      <c r="AR50" s="2">
        <v>-197968000</v>
      </c>
      <c r="AS50" s="2">
        <v>-249422000</v>
      </c>
      <c r="AT50" s="2">
        <v>-56983600</v>
      </c>
      <c r="AU50" s="2">
        <v>176738000</v>
      </c>
      <c r="AV50" s="2">
        <v>294126000</v>
      </c>
      <c r="AW50" s="2">
        <v>325259000</v>
      </c>
      <c r="AX50" s="2">
        <v>334860000</v>
      </c>
      <c r="AY50" s="2">
        <v>272372000</v>
      </c>
      <c r="AZ50" s="2">
        <v>124527000</v>
      </c>
      <c r="BA50" s="2">
        <v>93507600</v>
      </c>
      <c r="BB50" s="2">
        <v>388440000</v>
      </c>
      <c r="BC50" s="2">
        <v>864592000</v>
      </c>
      <c r="BD50" s="2">
        <v>1100920000</v>
      </c>
      <c r="BE50" s="2">
        <v>891773000</v>
      </c>
      <c r="BF50" s="2">
        <v>483508000</v>
      </c>
      <c r="BG50" s="2">
        <v>237617000</v>
      </c>
      <c r="BH50" s="2">
        <v>204288000</v>
      </c>
      <c r="BI50" s="2">
        <v>161468000</v>
      </c>
      <c r="BJ50">
        <v>-6307840</v>
      </c>
      <c r="BK50" s="2">
        <v>-142778000</v>
      </c>
      <c r="BL50" s="2">
        <v>-71606300</v>
      </c>
      <c r="BM50" s="2">
        <v>112611000</v>
      </c>
      <c r="BN50" s="2">
        <v>129470000</v>
      </c>
      <c r="BO50" s="2">
        <v>-132145000</v>
      </c>
      <c r="BP50" s="2">
        <v>-461464000</v>
      </c>
      <c r="BQ50" s="2">
        <v>-569995000</v>
      </c>
      <c r="BR50" s="2">
        <v>-406389000</v>
      </c>
      <c r="BS50" s="2">
        <v>-166076000</v>
      </c>
      <c r="BT50" s="2">
        <v>-41074700</v>
      </c>
      <c r="BU50" s="2">
        <v>-31432700</v>
      </c>
      <c r="BV50">
        <v>7241728</v>
      </c>
      <c r="BW50" s="2">
        <v>175555000</v>
      </c>
      <c r="BX50" s="2">
        <v>405311000</v>
      </c>
      <c r="BY50" s="2">
        <v>526897000</v>
      </c>
      <c r="BZ50" s="2">
        <v>455668000</v>
      </c>
      <c r="CA50" s="2">
        <v>273441000</v>
      </c>
      <c r="CB50" s="2">
        <v>118432000</v>
      </c>
      <c r="CC50" s="2">
        <v>62562300</v>
      </c>
      <c r="CD50" s="2">
        <v>119419000</v>
      </c>
      <c r="CE50" s="2">
        <v>274481000</v>
      </c>
      <c r="CF50" s="2">
        <v>450175000</v>
      </c>
      <c r="CG50" s="2">
        <v>535421000</v>
      </c>
      <c r="CH50" s="2">
        <v>516874000</v>
      </c>
      <c r="CI50" s="2">
        <v>496726000</v>
      </c>
      <c r="CJ50" s="2">
        <v>529306000</v>
      </c>
      <c r="CK50" s="2">
        <v>535691000</v>
      </c>
      <c r="CL50" s="2">
        <v>425509000</v>
      </c>
      <c r="CM50" s="2">
        <v>200647000</v>
      </c>
      <c r="CN50" s="2">
        <v>-100303000</v>
      </c>
      <c r="CO50" s="2">
        <v>-448852000</v>
      </c>
      <c r="CP50" s="4">
        <f t="shared" si="0"/>
        <v>52318019688</v>
      </c>
      <c r="CR50">
        <v>2637245215272</v>
      </c>
    </row>
    <row r="51" spans="1:96" x14ac:dyDescent="0.35">
      <c r="A51" s="2">
        <v>78336000</v>
      </c>
      <c r="B51" s="2">
        <v>265146000</v>
      </c>
      <c r="C51" s="2">
        <v>276107000</v>
      </c>
      <c r="D51" s="2">
        <v>246772000</v>
      </c>
      <c r="E51" s="2">
        <v>263586000</v>
      </c>
      <c r="F51" s="2">
        <v>198713000</v>
      </c>
      <c r="G51" s="2">
        <v>-74608600</v>
      </c>
      <c r="H51" s="2">
        <v>-410042000</v>
      </c>
      <c r="I51" s="2">
        <v>-536949000</v>
      </c>
      <c r="J51" s="2">
        <v>-447992000</v>
      </c>
      <c r="K51" s="2">
        <v>-407888000</v>
      </c>
      <c r="L51" s="2">
        <v>-552194000</v>
      </c>
      <c r="M51" s="2">
        <v>-701698000</v>
      </c>
      <c r="N51" s="2">
        <v>-634892000</v>
      </c>
      <c r="O51" s="2">
        <v>-343310000</v>
      </c>
      <c r="P51" s="2">
        <v>51941400</v>
      </c>
      <c r="Q51" s="2">
        <v>450486000</v>
      </c>
      <c r="R51" s="2">
        <v>761868000</v>
      </c>
      <c r="S51" s="2">
        <v>910246000</v>
      </c>
      <c r="T51" s="2">
        <v>939213000</v>
      </c>
      <c r="U51" s="2">
        <v>994509000</v>
      </c>
      <c r="V51" s="2">
        <v>1137980000</v>
      </c>
      <c r="W51" s="2">
        <v>1273570000</v>
      </c>
      <c r="X51" s="2">
        <v>1309130000</v>
      </c>
      <c r="Y51" s="2">
        <v>1329110000</v>
      </c>
      <c r="Z51" s="2">
        <v>1576130000</v>
      </c>
      <c r="AA51" s="2">
        <v>2270990000</v>
      </c>
      <c r="AB51" s="2">
        <v>3390430000</v>
      </c>
      <c r="AC51" s="2">
        <v>4556210000</v>
      </c>
      <c r="AD51" s="2">
        <v>5204590000</v>
      </c>
      <c r="AE51" s="2">
        <v>4987090000</v>
      </c>
      <c r="AF51" s="2">
        <v>4050440000</v>
      </c>
      <c r="AG51" s="2">
        <v>2913620000</v>
      </c>
      <c r="AH51" s="2">
        <v>2067880000</v>
      </c>
      <c r="AI51" s="2">
        <v>1662190000</v>
      </c>
      <c r="AJ51" s="2">
        <v>1504130000</v>
      </c>
      <c r="AK51" s="2">
        <v>1326560000</v>
      </c>
      <c r="AL51" s="2">
        <v>1058880000</v>
      </c>
      <c r="AM51" s="2">
        <v>840266000</v>
      </c>
      <c r="AN51" s="2">
        <v>779457000</v>
      </c>
      <c r="AO51" s="2">
        <v>757592000</v>
      </c>
      <c r="AP51" s="2">
        <v>525136000</v>
      </c>
      <c r="AQ51">
        <v>4448256</v>
      </c>
      <c r="AR51" s="2">
        <v>-540504000</v>
      </c>
      <c r="AS51" s="2">
        <v>-708321000</v>
      </c>
      <c r="AT51" s="2">
        <v>-379855000</v>
      </c>
      <c r="AU51" s="2">
        <v>133059000</v>
      </c>
      <c r="AV51" s="2">
        <v>440922000</v>
      </c>
      <c r="AW51" s="2">
        <v>476873000</v>
      </c>
      <c r="AX51" s="2">
        <v>391258000</v>
      </c>
      <c r="AY51" s="2">
        <v>198390000</v>
      </c>
      <c r="AZ51" s="2">
        <v>-147988000</v>
      </c>
      <c r="BA51" s="2">
        <v>-394592000</v>
      </c>
      <c r="BB51" s="2">
        <v>-146088000</v>
      </c>
      <c r="BC51" s="2">
        <v>512471000</v>
      </c>
      <c r="BD51" s="2">
        <v>964325000</v>
      </c>
      <c r="BE51" s="2">
        <v>837554000</v>
      </c>
      <c r="BF51" s="2">
        <v>477299000</v>
      </c>
      <c r="BG51" s="2">
        <v>385892000</v>
      </c>
      <c r="BH51" s="2">
        <v>513360000</v>
      </c>
      <c r="BI51" s="2">
        <v>451883000</v>
      </c>
      <c r="BJ51" s="2">
        <v>124031000</v>
      </c>
      <c r="BK51" s="2">
        <v>-116711000</v>
      </c>
      <c r="BL51" s="2">
        <v>-27689000</v>
      </c>
      <c r="BM51" s="2">
        <v>203583000</v>
      </c>
      <c r="BN51" s="2">
        <v>246391000</v>
      </c>
      <c r="BO51" s="2">
        <v>27484200</v>
      </c>
      <c r="BP51" s="2">
        <v>-248242000</v>
      </c>
      <c r="BQ51" s="2">
        <v>-362512000</v>
      </c>
      <c r="BR51" s="2">
        <v>-281555000</v>
      </c>
      <c r="BS51" s="2">
        <v>-142893000</v>
      </c>
      <c r="BT51" s="2">
        <v>-109879000</v>
      </c>
      <c r="BU51" s="2">
        <v>-217657000</v>
      </c>
      <c r="BV51" s="2">
        <v>-325575000</v>
      </c>
      <c r="BW51" s="2">
        <v>-246620000</v>
      </c>
      <c r="BX51" s="2">
        <v>43536400</v>
      </c>
      <c r="BY51" s="2">
        <v>356147000</v>
      </c>
      <c r="BZ51" s="2">
        <v>477295000</v>
      </c>
      <c r="CA51" s="2">
        <v>365752000</v>
      </c>
      <c r="CB51" s="2">
        <v>142914000</v>
      </c>
      <c r="CC51" s="2">
        <v>-35209200</v>
      </c>
      <c r="CD51" s="2">
        <v>-54161400</v>
      </c>
      <c r="CE51" s="2">
        <v>102945000</v>
      </c>
      <c r="CF51" s="2">
        <v>298439000</v>
      </c>
      <c r="CG51" s="2">
        <v>342004000</v>
      </c>
      <c r="CH51" s="2">
        <v>228164000</v>
      </c>
      <c r="CI51" s="2">
        <v>156635000</v>
      </c>
      <c r="CJ51" s="2">
        <v>238047000</v>
      </c>
      <c r="CK51" s="2">
        <v>320508000</v>
      </c>
      <c r="CL51" s="2">
        <v>209093000</v>
      </c>
      <c r="CM51" s="2">
        <v>-78020600</v>
      </c>
      <c r="CN51" s="2">
        <v>-374837000</v>
      </c>
      <c r="CO51" s="2">
        <v>-563573000</v>
      </c>
      <c r="CP51" s="4">
        <f t="shared" si="0"/>
        <v>50016951456</v>
      </c>
      <c r="CR51">
        <v>2973945291972</v>
      </c>
    </row>
    <row r="52" spans="1:96" x14ac:dyDescent="0.35">
      <c r="A52" s="2">
        <v>-70996000</v>
      </c>
      <c r="B52" s="2">
        <v>259035000</v>
      </c>
      <c r="C52" s="2">
        <v>164188000</v>
      </c>
      <c r="D52" s="2">
        <v>-133612000</v>
      </c>
      <c r="E52" s="2">
        <v>-266351000</v>
      </c>
      <c r="F52" s="2">
        <v>-178602000</v>
      </c>
      <c r="G52" s="2">
        <v>-94224400</v>
      </c>
      <c r="H52" s="2">
        <v>-110027000</v>
      </c>
      <c r="I52" s="2">
        <v>-80515100</v>
      </c>
      <c r="J52" s="2">
        <v>49328100</v>
      </c>
      <c r="K52" s="2">
        <v>52535300</v>
      </c>
      <c r="L52" s="2">
        <v>-271569000</v>
      </c>
      <c r="M52" s="2">
        <v>-747053000</v>
      </c>
      <c r="N52" s="2">
        <v>-954933000</v>
      </c>
      <c r="O52" s="2">
        <v>-657388000</v>
      </c>
      <c r="P52">
        <v>4120576</v>
      </c>
      <c r="Q52" s="2">
        <v>652169000</v>
      </c>
      <c r="R52" s="2">
        <v>950923000</v>
      </c>
      <c r="S52" s="2">
        <v>859693000</v>
      </c>
      <c r="T52" s="2">
        <v>691937000</v>
      </c>
      <c r="U52" s="2">
        <v>819532000</v>
      </c>
      <c r="V52" s="2">
        <v>1257680000</v>
      </c>
      <c r="W52" s="2">
        <v>1648640000</v>
      </c>
      <c r="X52" s="2">
        <v>1702330000</v>
      </c>
      <c r="Y52" s="2">
        <v>1548380000</v>
      </c>
      <c r="Z52" s="2">
        <v>1619780000</v>
      </c>
      <c r="AA52" s="2">
        <v>2272830000</v>
      </c>
      <c r="AB52" s="2">
        <v>3493610000</v>
      </c>
      <c r="AC52" s="2">
        <v>4832270000</v>
      </c>
      <c r="AD52" s="2">
        <v>5618310000</v>
      </c>
      <c r="AE52" s="2">
        <v>5407200000</v>
      </c>
      <c r="AF52" s="2">
        <v>4337470000</v>
      </c>
      <c r="AG52" s="2">
        <v>3038360000</v>
      </c>
      <c r="AH52" s="2">
        <v>2130650000</v>
      </c>
      <c r="AI52" s="2">
        <v>1764820000</v>
      </c>
      <c r="AJ52" s="2">
        <v>1612000000</v>
      </c>
      <c r="AK52" s="2">
        <v>1301320000</v>
      </c>
      <c r="AL52" s="2">
        <v>836522000</v>
      </c>
      <c r="AM52" s="2">
        <v>520507000</v>
      </c>
      <c r="AN52" s="2">
        <v>504381000</v>
      </c>
      <c r="AO52" s="2">
        <v>557228000</v>
      </c>
      <c r="AP52" s="2">
        <v>337748000</v>
      </c>
      <c r="AQ52" s="2">
        <v>-199033000</v>
      </c>
      <c r="AR52" s="2">
        <v>-719704000</v>
      </c>
      <c r="AS52" s="2">
        <v>-807473000</v>
      </c>
      <c r="AT52" s="2">
        <v>-361005000</v>
      </c>
      <c r="AU52" s="2">
        <v>276890000</v>
      </c>
      <c r="AV52" s="2">
        <v>652354000</v>
      </c>
      <c r="AW52" s="2">
        <v>646312000</v>
      </c>
      <c r="AX52" s="2">
        <v>447967000</v>
      </c>
      <c r="AY52" s="2">
        <v>158712000</v>
      </c>
      <c r="AZ52" s="2">
        <v>-255238000</v>
      </c>
      <c r="BA52" s="2">
        <v>-607543000</v>
      </c>
      <c r="BB52" s="2">
        <v>-530633000</v>
      </c>
      <c r="BC52" s="2">
        <v>-41791500</v>
      </c>
      <c r="BD52" s="2">
        <v>336314000</v>
      </c>
      <c r="BE52" s="2">
        <v>270356000</v>
      </c>
      <c r="BF52" s="2">
        <v>75489300</v>
      </c>
      <c r="BG52" s="2">
        <v>193839000</v>
      </c>
      <c r="BH52" s="2">
        <v>532795000</v>
      </c>
      <c r="BI52" s="2">
        <v>673354000</v>
      </c>
      <c r="BJ52" s="2">
        <v>519479000</v>
      </c>
      <c r="BK52" s="2">
        <v>369132000</v>
      </c>
      <c r="BL52" s="2">
        <v>423080000</v>
      </c>
      <c r="BM52" s="2">
        <v>538272000</v>
      </c>
      <c r="BN52" s="2">
        <v>485282000</v>
      </c>
      <c r="BO52" s="2">
        <v>232796000</v>
      </c>
      <c r="BP52" s="2">
        <v>-75096100</v>
      </c>
      <c r="BQ52" s="2">
        <v>-286622000</v>
      </c>
      <c r="BR52" s="2">
        <v>-339014000</v>
      </c>
      <c r="BS52" s="2">
        <v>-281739000</v>
      </c>
      <c r="BT52" s="2">
        <v>-241394000</v>
      </c>
      <c r="BU52" s="2">
        <v>-290484000</v>
      </c>
      <c r="BV52" s="2">
        <v>-329818000</v>
      </c>
      <c r="BW52" s="2">
        <v>-187945000</v>
      </c>
      <c r="BX52" s="2">
        <v>133759000</v>
      </c>
      <c r="BY52" s="2">
        <v>416940000</v>
      </c>
      <c r="BZ52" s="2">
        <v>474259000</v>
      </c>
      <c r="CA52" s="2">
        <v>337080000</v>
      </c>
      <c r="CB52" s="2">
        <v>148234000</v>
      </c>
      <c r="CC52">
        <v>3055616</v>
      </c>
      <c r="CD52" s="2">
        <v>-30900200</v>
      </c>
      <c r="CE52" s="2">
        <v>100225000</v>
      </c>
      <c r="CF52" s="2">
        <v>307339000</v>
      </c>
      <c r="CG52" s="2">
        <v>363041000</v>
      </c>
      <c r="CH52" s="2">
        <v>181092000</v>
      </c>
      <c r="CI52" s="2">
        <v>-37105700</v>
      </c>
      <c r="CJ52" s="2">
        <v>-78053400</v>
      </c>
      <c r="CK52">
        <v>-8638464</v>
      </c>
      <c r="CL52" s="2">
        <v>-37081100</v>
      </c>
      <c r="CM52" s="2">
        <v>-193913000</v>
      </c>
      <c r="CN52" s="2">
        <v>-313008000</v>
      </c>
      <c r="CO52" s="2">
        <v>-256905000</v>
      </c>
      <c r="CP52" s="4">
        <f t="shared" si="0"/>
        <v>50067536928</v>
      </c>
      <c r="CR52">
        <v>3310507791500</v>
      </c>
    </row>
    <row r="53" spans="1:96" x14ac:dyDescent="0.35">
      <c r="A53" s="2">
        <v>-614449000</v>
      </c>
      <c r="B53" s="2">
        <v>-234226000</v>
      </c>
      <c r="C53" s="2">
        <v>-141136000</v>
      </c>
      <c r="D53" s="2">
        <v>-275001000</v>
      </c>
      <c r="E53" s="2">
        <v>-289333000</v>
      </c>
      <c r="F53" s="2">
        <v>-42807300</v>
      </c>
      <c r="G53" s="2">
        <v>251163000</v>
      </c>
      <c r="H53" s="2">
        <v>390124000</v>
      </c>
      <c r="I53" s="2">
        <v>458732000</v>
      </c>
      <c r="J53" s="2">
        <v>581738000</v>
      </c>
      <c r="K53" s="2">
        <v>592974000</v>
      </c>
      <c r="L53" s="2">
        <v>228233000</v>
      </c>
      <c r="M53" s="2">
        <v>-397369000</v>
      </c>
      <c r="N53" s="2">
        <v>-768188000</v>
      </c>
      <c r="O53" s="2">
        <v>-496366000</v>
      </c>
      <c r="P53" s="2">
        <v>257491000</v>
      </c>
      <c r="Q53" s="2">
        <v>928244000</v>
      </c>
      <c r="R53" s="2">
        <v>1058050000</v>
      </c>
      <c r="S53" s="2">
        <v>714379000</v>
      </c>
      <c r="T53" s="2">
        <v>453378000</v>
      </c>
      <c r="U53" s="2">
        <v>776983000</v>
      </c>
      <c r="V53" s="2">
        <v>1570030000</v>
      </c>
      <c r="W53" s="2">
        <v>2188360000</v>
      </c>
      <c r="X53" s="2">
        <v>2158110000</v>
      </c>
      <c r="Y53" s="2">
        <v>1678580000</v>
      </c>
      <c r="Z53" s="2">
        <v>1420380000</v>
      </c>
      <c r="AA53" s="2">
        <v>1952950000</v>
      </c>
      <c r="AB53" s="2">
        <v>3320900000</v>
      </c>
      <c r="AC53" s="2">
        <v>4949920000</v>
      </c>
      <c r="AD53" s="2">
        <v>5939840000</v>
      </c>
      <c r="AE53" s="2">
        <v>5694880000</v>
      </c>
      <c r="AF53" s="2">
        <v>4427370000</v>
      </c>
      <c r="AG53" s="2">
        <v>2981520000</v>
      </c>
      <c r="AH53" s="2">
        <v>2088690000</v>
      </c>
      <c r="AI53" s="2">
        <v>1804770000</v>
      </c>
      <c r="AJ53" s="2">
        <v>1658630000</v>
      </c>
      <c r="AK53" s="2">
        <v>1264110000</v>
      </c>
      <c r="AL53" s="2">
        <v>704758000</v>
      </c>
      <c r="AM53" s="2">
        <v>324932000</v>
      </c>
      <c r="AN53" s="2">
        <v>262177000</v>
      </c>
      <c r="AO53" s="2">
        <v>304693000</v>
      </c>
      <c r="AP53" s="2">
        <v>172675000</v>
      </c>
      <c r="AQ53" s="2">
        <v>-177742000</v>
      </c>
      <c r="AR53" s="2">
        <v>-521359000</v>
      </c>
      <c r="AS53" s="2">
        <v>-557867000</v>
      </c>
      <c r="AT53" s="2">
        <v>-186720000</v>
      </c>
      <c r="AU53" s="2">
        <v>347238000</v>
      </c>
      <c r="AV53" s="2">
        <v>662172000</v>
      </c>
      <c r="AW53" s="2">
        <v>625553000</v>
      </c>
      <c r="AX53" s="2">
        <v>397283000</v>
      </c>
      <c r="AY53" s="2">
        <v>103768000</v>
      </c>
      <c r="AZ53" s="2">
        <v>-260170000</v>
      </c>
      <c r="BA53" s="2">
        <v>-563499000</v>
      </c>
      <c r="BB53" s="2">
        <v>-533737000</v>
      </c>
      <c r="BC53" s="2">
        <v>-185565000</v>
      </c>
      <c r="BD53" s="2">
        <v>66986000</v>
      </c>
      <c r="BE53" s="2">
        <v>-51470300</v>
      </c>
      <c r="BF53" s="2">
        <v>-287048000</v>
      </c>
      <c r="BG53" s="2">
        <v>-233652000</v>
      </c>
      <c r="BH53" s="2">
        <v>113385000</v>
      </c>
      <c r="BI53" s="2">
        <v>427024000</v>
      </c>
      <c r="BJ53" s="2">
        <v>524952000</v>
      </c>
      <c r="BK53" s="2">
        <v>522334000</v>
      </c>
      <c r="BL53" s="2">
        <v>555672000</v>
      </c>
      <c r="BM53" s="2">
        <v>571961000</v>
      </c>
      <c r="BN53" s="2">
        <v>443847000</v>
      </c>
      <c r="BO53" s="2">
        <v>170267000</v>
      </c>
      <c r="BP53" s="2">
        <v>-116204000</v>
      </c>
      <c r="BQ53" s="2">
        <v>-294330000</v>
      </c>
      <c r="BR53" s="2">
        <v>-345362000</v>
      </c>
      <c r="BS53" s="2">
        <v>-317014000</v>
      </c>
      <c r="BT53" s="2">
        <v>-245744000</v>
      </c>
      <c r="BU53" s="2">
        <v>-121872000</v>
      </c>
      <c r="BV53" s="2">
        <v>76451800</v>
      </c>
      <c r="BW53" s="2">
        <v>301011000</v>
      </c>
      <c r="BX53" s="2">
        <v>409108000</v>
      </c>
      <c r="BY53" s="2">
        <v>298848000</v>
      </c>
      <c r="BZ53" s="2">
        <v>69894100</v>
      </c>
      <c r="CA53" s="2">
        <v>-57716700</v>
      </c>
      <c r="CB53">
        <v>-7069696</v>
      </c>
      <c r="CC53" s="2">
        <v>99278800</v>
      </c>
      <c r="CD53" s="2">
        <v>172356000</v>
      </c>
      <c r="CE53" s="2">
        <v>273396000</v>
      </c>
      <c r="CF53" s="2">
        <v>425009000</v>
      </c>
      <c r="CG53" s="2">
        <v>493920000</v>
      </c>
      <c r="CH53" s="2">
        <v>392360000</v>
      </c>
      <c r="CI53" s="2">
        <v>240161000</v>
      </c>
      <c r="CJ53" s="2">
        <v>180564000</v>
      </c>
      <c r="CK53" s="2">
        <v>169468000</v>
      </c>
      <c r="CL53" s="2">
        <v>103268000</v>
      </c>
      <c r="CM53" s="2">
        <v>39952400</v>
      </c>
      <c r="CN53" s="2">
        <v>122417000</v>
      </c>
      <c r="CO53" s="2">
        <v>356393000</v>
      </c>
      <c r="CP53" s="4">
        <f t="shared" si="0"/>
        <v>54993045104</v>
      </c>
      <c r="CR53">
        <v>3616473157860</v>
      </c>
    </row>
    <row r="54" spans="1:96" x14ac:dyDescent="0.35">
      <c r="A54" s="2">
        <v>-765338000</v>
      </c>
      <c r="B54" s="2">
        <v>-419521000</v>
      </c>
      <c r="C54" s="2">
        <v>24236000</v>
      </c>
      <c r="D54" s="2">
        <v>310981000</v>
      </c>
      <c r="E54" s="2">
        <v>483312000</v>
      </c>
      <c r="F54" s="2">
        <v>660894000</v>
      </c>
      <c r="G54" s="2">
        <v>806515000</v>
      </c>
      <c r="H54" s="2">
        <v>840331000</v>
      </c>
      <c r="I54" s="2">
        <v>831742000</v>
      </c>
      <c r="J54" s="2">
        <v>871043000</v>
      </c>
      <c r="K54" s="2">
        <v>833937000</v>
      </c>
      <c r="L54" s="2">
        <v>519868000</v>
      </c>
      <c r="M54" s="2">
        <v>29896700</v>
      </c>
      <c r="N54" s="2">
        <v>-219939000</v>
      </c>
      <c r="O54" s="2">
        <v>55402500</v>
      </c>
      <c r="P54" s="2">
        <v>672596000</v>
      </c>
      <c r="Q54" s="2">
        <v>1138830000</v>
      </c>
      <c r="R54" s="2">
        <v>1100530000</v>
      </c>
      <c r="S54" s="2">
        <v>675328000</v>
      </c>
      <c r="T54" s="2">
        <v>393044000</v>
      </c>
      <c r="U54" s="2">
        <v>712692000</v>
      </c>
      <c r="V54" s="2">
        <v>1513090000</v>
      </c>
      <c r="W54" s="2">
        <v>2154630000</v>
      </c>
      <c r="X54" s="2">
        <v>2130600000</v>
      </c>
      <c r="Y54" s="2">
        <v>1598420000</v>
      </c>
      <c r="Z54" s="2">
        <v>1252340000</v>
      </c>
      <c r="AA54" s="2">
        <v>1746050000</v>
      </c>
      <c r="AB54" s="2">
        <v>3161920000</v>
      </c>
      <c r="AC54" s="2">
        <v>4850480000</v>
      </c>
      <c r="AD54" s="2">
        <v>5814840000</v>
      </c>
      <c r="AE54" s="2">
        <v>5485880000</v>
      </c>
      <c r="AF54" s="2">
        <v>4205640000</v>
      </c>
      <c r="AG54" s="2">
        <v>2858090000</v>
      </c>
      <c r="AH54" s="2">
        <v>2038820000</v>
      </c>
      <c r="AI54" s="2">
        <v>1682460000</v>
      </c>
      <c r="AJ54" s="2">
        <v>1411310000</v>
      </c>
      <c r="AK54" s="2">
        <v>1019070000</v>
      </c>
      <c r="AL54" s="2">
        <v>570769000</v>
      </c>
      <c r="AM54" s="2">
        <v>219247000</v>
      </c>
      <c r="AN54" s="2">
        <v>60719100</v>
      </c>
      <c r="AO54" s="2">
        <v>91795500</v>
      </c>
      <c r="AP54" s="2">
        <v>188502000</v>
      </c>
      <c r="AQ54" s="2">
        <v>171569000</v>
      </c>
      <c r="AR54">
        <v>8536064</v>
      </c>
      <c r="AS54" s="2">
        <v>-91131900</v>
      </c>
      <c r="AT54" s="2">
        <v>74850300</v>
      </c>
      <c r="AU54" s="2">
        <v>392335000</v>
      </c>
      <c r="AV54" s="2">
        <v>545415000</v>
      </c>
      <c r="AW54" s="2">
        <v>411353000</v>
      </c>
      <c r="AX54" s="2">
        <v>130847000</v>
      </c>
      <c r="AY54" s="2">
        <v>-178754000</v>
      </c>
      <c r="AZ54" s="2">
        <v>-491176000</v>
      </c>
      <c r="BA54" s="2">
        <v>-642662000</v>
      </c>
      <c r="BB54" s="2">
        <v>-394207000</v>
      </c>
      <c r="BC54" s="2">
        <v>143421000</v>
      </c>
      <c r="BD54" s="2">
        <v>461013000</v>
      </c>
      <c r="BE54" s="2">
        <v>238268000</v>
      </c>
      <c r="BF54" s="2">
        <v>-240640000</v>
      </c>
      <c r="BG54" s="2">
        <v>-466301000</v>
      </c>
      <c r="BH54" s="2">
        <v>-322085000</v>
      </c>
      <c r="BI54" s="2">
        <v>-97345500</v>
      </c>
      <c r="BJ54">
        <v>-9465856</v>
      </c>
      <c r="BK54" s="2">
        <v>14573600</v>
      </c>
      <c r="BL54" s="2">
        <v>82087900</v>
      </c>
      <c r="BM54" s="2">
        <v>111043000</v>
      </c>
      <c r="BN54" s="2">
        <v>-12148700</v>
      </c>
      <c r="BO54" s="2">
        <v>-199336000</v>
      </c>
      <c r="BP54" s="2">
        <v>-261071000</v>
      </c>
      <c r="BQ54" s="2">
        <v>-194105000</v>
      </c>
      <c r="BR54" s="2">
        <v>-191177000</v>
      </c>
      <c r="BS54" s="2">
        <v>-328598000</v>
      </c>
      <c r="BT54" s="2">
        <v>-396513000</v>
      </c>
      <c r="BU54" s="2">
        <v>-152842000</v>
      </c>
      <c r="BV54" s="2">
        <v>321249000</v>
      </c>
      <c r="BW54" s="2">
        <v>637702000</v>
      </c>
      <c r="BX54" s="2">
        <v>490443000</v>
      </c>
      <c r="BY54" s="2">
        <v>-21499900</v>
      </c>
      <c r="BZ54" s="2">
        <v>-480342000</v>
      </c>
      <c r="CA54" s="2">
        <v>-544043000</v>
      </c>
      <c r="CB54" s="2">
        <v>-240280000</v>
      </c>
      <c r="CC54" s="2">
        <v>125833000</v>
      </c>
      <c r="CD54" s="2">
        <v>310706000</v>
      </c>
      <c r="CE54" s="2">
        <v>326218000</v>
      </c>
      <c r="CF54" s="2">
        <v>327819000</v>
      </c>
      <c r="CG54" s="2">
        <v>420151000</v>
      </c>
      <c r="CH54" s="2">
        <v>603644000</v>
      </c>
      <c r="CI54" s="2">
        <v>802578000</v>
      </c>
      <c r="CJ54" s="2">
        <v>878039000</v>
      </c>
      <c r="CK54" s="2">
        <v>717816000</v>
      </c>
      <c r="CL54" s="2">
        <v>410608000</v>
      </c>
      <c r="CM54" s="2">
        <v>236663000</v>
      </c>
      <c r="CN54" s="2">
        <v>362902000</v>
      </c>
      <c r="CO54" s="2">
        <v>625123000</v>
      </c>
      <c r="CP54" s="4">
        <f t="shared" si="0"/>
        <v>58038134808</v>
      </c>
      <c r="CR54">
        <v>3864813594340</v>
      </c>
    </row>
    <row r="55" spans="1:96" x14ac:dyDescent="0.35">
      <c r="A55" s="2">
        <v>-31825900</v>
      </c>
      <c r="B55" s="2">
        <v>266146000</v>
      </c>
      <c r="C55" s="2">
        <v>756486000</v>
      </c>
      <c r="D55" s="2">
        <v>1099830000</v>
      </c>
      <c r="E55" s="2">
        <v>1192320000</v>
      </c>
      <c r="F55" s="2">
        <v>1134480000</v>
      </c>
      <c r="G55" s="2">
        <v>1029440000</v>
      </c>
      <c r="H55" s="2">
        <v>918462000</v>
      </c>
      <c r="I55" s="2">
        <v>831316000</v>
      </c>
      <c r="J55" s="2">
        <v>767594000</v>
      </c>
      <c r="K55" s="2">
        <v>657400000</v>
      </c>
      <c r="L55" s="2">
        <v>454652000</v>
      </c>
      <c r="M55" s="2">
        <v>260518000</v>
      </c>
      <c r="N55" s="2">
        <v>254853000</v>
      </c>
      <c r="O55" s="2">
        <v>494461000</v>
      </c>
      <c r="P55" s="2">
        <v>836452000</v>
      </c>
      <c r="Q55" s="2">
        <v>1050050000</v>
      </c>
      <c r="R55" s="2">
        <v>977584000</v>
      </c>
      <c r="S55" s="2">
        <v>658579000</v>
      </c>
      <c r="T55" s="2">
        <v>362361000</v>
      </c>
      <c r="U55" s="2">
        <v>416702000</v>
      </c>
      <c r="V55" s="2">
        <v>889291000</v>
      </c>
      <c r="W55" s="2">
        <v>1457270000</v>
      </c>
      <c r="X55" s="2">
        <v>1686330000</v>
      </c>
      <c r="Y55" s="2">
        <v>1487400000</v>
      </c>
      <c r="Z55" s="2">
        <v>1295270000</v>
      </c>
      <c r="AA55" s="2">
        <v>1735750000</v>
      </c>
      <c r="AB55" s="2">
        <v>2995760000</v>
      </c>
      <c r="AC55" s="2">
        <v>4487770000</v>
      </c>
      <c r="AD55" s="2">
        <v>5274450000</v>
      </c>
      <c r="AE55" s="2">
        <v>4922210000</v>
      </c>
      <c r="AF55" s="2">
        <v>3838610000</v>
      </c>
      <c r="AG55" s="2">
        <v>2725590000</v>
      </c>
      <c r="AH55" s="2">
        <v>1903890000</v>
      </c>
      <c r="AI55" s="2">
        <v>1301550000</v>
      </c>
      <c r="AJ55" s="2">
        <v>848925000</v>
      </c>
      <c r="AK55" s="2">
        <v>571556000</v>
      </c>
      <c r="AL55" s="2">
        <v>393884000</v>
      </c>
      <c r="AM55" s="2">
        <v>177582000</v>
      </c>
      <c r="AN55" s="2">
        <v>-18509800</v>
      </c>
      <c r="AO55" s="2">
        <v>20946900</v>
      </c>
      <c r="AP55" s="2">
        <v>298918000</v>
      </c>
      <c r="AQ55" s="2">
        <v>517366000</v>
      </c>
      <c r="AR55" s="2">
        <v>479830000</v>
      </c>
      <c r="AS55" s="2">
        <v>368177000</v>
      </c>
      <c r="AT55" s="2">
        <v>435372000</v>
      </c>
      <c r="AU55" s="2">
        <v>596271000</v>
      </c>
      <c r="AV55" s="2">
        <v>558338000</v>
      </c>
      <c r="AW55" s="2">
        <v>244105000</v>
      </c>
      <c r="AX55" s="2">
        <v>-167903000</v>
      </c>
      <c r="AY55" s="2">
        <v>-535400000</v>
      </c>
      <c r="AZ55" s="2">
        <v>-793747000</v>
      </c>
      <c r="BA55" s="2">
        <v>-754643000</v>
      </c>
      <c r="BB55" s="2">
        <v>-230642000</v>
      </c>
      <c r="BC55" s="2">
        <v>546533000</v>
      </c>
      <c r="BD55" s="2">
        <v>964223000</v>
      </c>
      <c r="BE55" s="2">
        <v>691368000</v>
      </c>
      <c r="BF55" s="2">
        <v>79880200</v>
      </c>
      <c r="BG55" s="2">
        <v>-305398000</v>
      </c>
      <c r="BH55" s="2">
        <v>-358633000</v>
      </c>
      <c r="BI55" s="2">
        <v>-373977000</v>
      </c>
      <c r="BJ55" s="2">
        <v>-480457000</v>
      </c>
      <c r="BK55" s="2">
        <v>-501785000</v>
      </c>
      <c r="BL55" s="2">
        <v>-362463000</v>
      </c>
      <c r="BM55" s="2">
        <v>-262713000</v>
      </c>
      <c r="BN55" s="2">
        <v>-319877000</v>
      </c>
      <c r="BO55" s="2">
        <v>-330764000</v>
      </c>
      <c r="BP55" s="2">
        <v>-109826000</v>
      </c>
      <c r="BQ55" s="2">
        <v>132907000</v>
      </c>
      <c r="BR55" s="2">
        <v>27578400</v>
      </c>
      <c r="BS55" s="2">
        <v>-401629000</v>
      </c>
      <c r="BT55" s="2">
        <v>-675525000</v>
      </c>
      <c r="BU55" s="2">
        <v>-418292000</v>
      </c>
      <c r="BV55" s="2">
        <v>184812000</v>
      </c>
      <c r="BW55" s="2">
        <v>589455000</v>
      </c>
      <c r="BX55" s="2">
        <v>463282000</v>
      </c>
      <c r="BY55" s="2">
        <v>-37208100</v>
      </c>
      <c r="BZ55" s="2">
        <v>-487268000</v>
      </c>
      <c r="CA55" s="2">
        <v>-572383000</v>
      </c>
      <c r="CB55" s="2">
        <v>-286953000</v>
      </c>
      <c r="CC55" s="2">
        <v>103166000</v>
      </c>
      <c r="CD55" s="2">
        <v>276894000</v>
      </c>
      <c r="CE55" s="2">
        <v>145129000</v>
      </c>
      <c r="CF55" s="2">
        <v>-40226800</v>
      </c>
      <c r="CG55" s="2">
        <v>67620900</v>
      </c>
      <c r="CH55" s="2">
        <v>532836000</v>
      </c>
      <c r="CI55" s="2">
        <v>1047920000</v>
      </c>
      <c r="CJ55" s="2">
        <v>1220070000</v>
      </c>
      <c r="CK55" s="2">
        <v>922653000</v>
      </c>
      <c r="CL55" s="2">
        <v>399843000</v>
      </c>
      <c r="CM55" s="2">
        <v>51179500</v>
      </c>
      <c r="CN55" s="2">
        <v>63447000</v>
      </c>
      <c r="CO55" s="2">
        <v>243233000</v>
      </c>
      <c r="CP55" s="4">
        <f t="shared" si="0"/>
        <v>55828079300</v>
      </c>
      <c r="CR55">
        <v>4018114598704</v>
      </c>
    </row>
    <row r="56" spans="1:96" x14ac:dyDescent="0.35">
      <c r="A56" s="2">
        <v>916718000</v>
      </c>
      <c r="B56" s="2">
        <v>1178930000</v>
      </c>
      <c r="C56" s="2">
        <v>1312320000</v>
      </c>
      <c r="D56" s="2">
        <v>1228970000</v>
      </c>
      <c r="E56" s="2">
        <v>1034290000</v>
      </c>
      <c r="F56" s="2">
        <v>865264000</v>
      </c>
      <c r="G56" s="2">
        <v>754299000</v>
      </c>
      <c r="H56" s="2">
        <v>659382000</v>
      </c>
      <c r="I56" s="2">
        <v>551092000</v>
      </c>
      <c r="J56" s="2">
        <v>431460000</v>
      </c>
      <c r="K56" s="2">
        <v>320487000</v>
      </c>
      <c r="L56" s="2">
        <v>261530000</v>
      </c>
      <c r="M56" s="2">
        <v>298582000</v>
      </c>
      <c r="N56" s="2">
        <v>418353000</v>
      </c>
      <c r="O56" s="2">
        <v>549782000</v>
      </c>
      <c r="P56" s="2">
        <v>637309000</v>
      </c>
      <c r="Q56" s="2">
        <v>671240000</v>
      </c>
      <c r="R56" s="2">
        <v>635044000</v>
      </c>
      <c r="S56" s="2">
        <v>492622000</v>
      </c>
      <c r="T56" s="2">
        <v>283922000</v>
      </c>
      <c r="U56" s="2">
        <v>192352000</v>
      </c>
      <c r="V56" s="2">
        <v>421093000</v>
      </c>
      <c r="W56" s="2">
        <v>945107000</v>
      </c>
      <c r="X56" s="2">
        <v>1437440000</v>
      </c>
      <c r="Y56" s="2">
        <v>1582630000</v>
      </c>
      <c r="Z56" s="2">
        <v>1523220000</v>
      </c>
      <c r="AA56" s="2">
        <v>1832630000</v>
      </c>
      <c r="AB56" s="2">
        <v>2850710000</v>
      </c>
      <c r="AC56" s="2">
        <v>4137990000</v>
      </c>
      <c r="AD56" s="2">
        <v>4843220000</v>
      </c>
      <c r="AE56" s="2">
        <v>4587360000</v>
      </c>
      <c r="AF56" s="2">
        <v>3720050000</v>
      </c>
      <c r="AG56" s="2">
        <v>2731200000</v>
      </c>
      <c r="AH56" s="2">
        <v>1785860000</v>
      </c>
      <c r="AI56" s="2">
        <v>937890000</v>
      </c>
      <c r="AJ56" s="2">
        <v>393552000</v>
      </c>
      <c r="AK56" s="2">
        <v>268485000</v>
      </c>
      <c r="AL56" s="2">
        <v>325796000</v>
      </c>
      <c r="AM56" s="2">
        <v>261186000</v>
      </c>
      <c r="AN56" s="2">
        <v>115540000</v>
      </c>
      <c r="AO56" s="2">
        <v>139383000</v>
      </c>
      <c r="AP56" s="2">
        <v>348783000</v>
      </c>
      <c r="AQ56" s="2">
        <v>502497000</v>
      </c>
      <c r="AR56" s="2">
        <v>498586000</v>
      </c>
      <c r="AS56" s="2">
        <v>511910000</v>
      </c>
      <c r="AT56" s="2">
        <v>663876000</v>
      </c>
      <c r="AU56" s="2">
        <v>784388000</v>
      </c>
      <c r="AV56" s="2">
        <v>641327000</v>
      </c>
      <c r="AW56" s="2">
        <v>254632000</v>
      </c>
      <c r="AX56" s="2">
        <v>-166101000</v>
      </c>
      <c r="AY56" s="2">
        <v>-476692000</v>
      </c>
      <c r="AZ56" s="2">
        <v>-616690000</v>
      </c>
      <c r="BA56" s="2">
        <v>-472281000</v>
      </c>
      <c r="BB56" s="2">
        <v>24293400</v>
      </c>
      <c r="BC56" s="2">
        <v>637813000</v>
      </c>
      <c r="BD56" s="2">
        <v>920035000</v>
      </c>
      <c r="BE56" s="2">
        <v>686916000</v>
      </c>
      <c r="BF56" s="2">
        <v>237498000</v>
      </c>
      <c r="BG56" s="2">
        <v>-44482600</v>
      </c>
      <c r="BH56" s="2">
        <v>-139084000</v>
      </c>
      <c r="BI56" s="2">
        <v>-245633000</v>
      </c>
      <c r="BJ56" s="2">
        <v>-359715000</v>
      </c>
      <c r="BK56" s="2">
        <v>-301920000</v>
      </c>
      <c r="BL56" s="2">
        <v>-95391700</v>
      </c>
      <c r="BM56" s="2">
        <v>33665000</v>
      </c>
      <c r="BN56" s="2">
        <v>57417700</v>
      </c>
      <c r="BO56" s="2">
        <v>204919000</v>
      </c>
      <c r="BP56" s="2">
        <v>511693000</v>
      </c>
      <c r="BQ56" s="2">
        <v>626889000</v>
      </c>
      <c r="BR56" s="2">
        <v>273236000</v>
      </c>
      <c r="BS56" s="2">
        <v>-311239000</v>
      </c>
      <c r="BT56" s="2">
        <v>-610468000</v>
      </c>
      <c r="BU56" s="2">
        <v>-400355000</v>
      </c>
      <c r="BV56" s="2">
        <v>88178700</v>
      </c>
      <c r="BW56" s="2">
        <v>490729000</v>
      </c>
      <c r="BX56" s="2">
        <v>616747000</v>
      </c>
      <c r="BY56" s="2">
        <v>472855000</v>
      </c>
      <c r="BZ56" s="2">
        <v>180806000</v>
      </c>
      <c r="CA56" s="2">
        <v>-57667600</v>
      </c>
      <c r="CB56" s="2">
        <v>-65376300</v>
      </c>
      <c r="CC56" s="2">
        <v>109466000</v>
      </c>
      <c r="CD56" s="2">
        <v>187306000</v>
      </c>
      <c r="CE56">
        <v>-2957312</v>
      </c>
      <c r="CF56" s="2">
        <v>-246694000</v>
      </c>
      <c r="CG56" s="2">
        <v>-176198000</v>
      </c>
      <c r="CH56" s="2">
        <v>256422000</v>
      </c>
      <c r="CI56" s="2">
        <v>712249000</v>
      </c>
      <c r="CJ56" s="2">
        <v>852734000</v>
      </c>
      <c r="CK56" s="2">
        <v>632127000</v>
      </c>
      <c r="CL56" s="2">
        <v>229675000</v>
      </c>
      <c r="CM56" s="2">
        <v>-132956000</v>
      </c>
      <c r="CN56" s="2">
        <v>-304816000</v>
      </c>
      <c r="CO56" s="2">
        <v>-288555000</v>
      </c>
      <c r="CP56" s="4">
        <f t="shared" si="0"/>
        <v>56268686288</v>
      </c>
      <c r="CR56">
        <v>4032222716876</v>
      </c>
    </row>
    <row r="57" spans="1:96" x14ac:dyDescent="0.35">
      <c r="A57" s="2">
        <v>1144030000</v>
      </c>
      <c r="B57" s="2">
        <v>1333130000</v>
      </c>
      <c r="C57" s="2">
        <v>1149060000</v>
      </c>
      <c r="D57" s="2">
        <v>757379000</v>
      </c>
      <c r="E57" s="2">
        <v>476881000</v>
      </c>
      <c r="F57" s="2">
        <v>438276000</v>
      </c>
      <c r="G57" s="2">
        <v>498475000</v>
      </c>
      <c r="H57" s="2">
        <v>461332000</v>
      </c>
      <c r="I57" s="2">
        <v>300773000</v>
      </c>
      <c r="J57" s="2">
        <v>137736000</v>
      </c>
      <c r="K57" s="2">
        <v>76304400</v>
      </c>
      <c r="L57" s="2">
        <v>129303000</v>
      </c>
      <c r="M57" s="2">
        <v>253043000</v>
      </c>
      <c r="N57" s="2">
        <v>380002000</v>
      </c>
      <c r="O57" s="2">
        <v>438505000</v>
      </c>
      <c r="P57" s="2">
        <v>397226000</v>
      </c>
      <c r="Q57" s="2">
        <v>290804000</v>
      </c>
      <c r="R57" s="2">
        <v>186479000</v>
      </c>
      <c r="S57" s="2">
        <v>141566000</v>
      </c>
      <c r="T57" s="2">
        <v>199664000</v>
      </c>
      <c r="U57" s="2">
        <v>405381000</v>
      </c>
      <c r="V57" s="2">
        <v>790847000</v>
      </c>
      <c r="W57" s="2">
        <v>1302280000</v>
      </c>
      <c r="X57" s="2">
        <v>1736520000</v>
      </c>
      <c r="Y57" s="2">
        <v>1881080000</v>
      </c>
      <c r="Z57" s="2">
        <v>1844990000</v>
      </c>
      <c r="AA57" s="2">
        <v>2115450000</v>
      </c>
      <c r="AB57" s="2">
        <v>3028550000</v>
      </c>
      <c r="AC57" s="2">
        <v>4230380000</v>
      </c>
      <c r="AD57" s="2">
        <v>4946040000</v>
      </c>
      <c r="AE57" s="2">
        <v>4780790000</v>
      </c>
      <c r="AF57" s="2">
        <v>3980650000</v>
      </c>
      <c r="AG57" s="2">
        <v>2944840000</v>
      </c>
      <c r="AH57" s="2">
        <v>1872830000</v>
      </c>
      <c r="AI57" s="2">
        <v>946708000</v>
      </c>
      <c r="AJ57" s="2">
        <v>427692000</v>
      </c>
      <c r="AK57" s="2">
        <v>353366000</v>
      </c>
      <c r="AL57" s="2">
        <v>426201000</v>
      </c>
      <c r="AM57" s="2">
        <v>396321000</v>
      </c>
      <c r="AN57" s="2">
        <v>329314000</v>
      </c>
      <c r="AO57" s="2">
        <v>349712000</v>
      </c>
      <c r="AP57" s="2">
        <v>372511000</v>
      </c>
      <c r="AQ57" s="2">
        <v>289759000</v>
      </c>
      <c r="AR57" s="2">
        <v>220873000</v>
      </c>
      <c r="AS57" s="2">
        <v>340259000</v>
      </c>
      <c r="AT57" s="2">
        <v>567951000</v>
      </c>
      <c r="AU57" s="2">
        <v>649187000</v>
      </c>
      <c r="AV57" s="2">
        <v>496275000</v>
      </c>
      <c r="AW57" s="2">
        <v>271147000</v>
      </c>
      <c r="AX57" s="2">
        <v>137544000</v>
      </c>
      <c r="AY57" s="2">
        <v>92074000</v>
      </c>
      <c r="AZ57" s="2">
        <v>74625000</v>
      </c>
      <c r="BA57" s="2">
        <v>105824000</v>
      </c>
      <c r="BB57" s="2">
        <v>220258000</v>
      </c>
      <c r="BC57" s="2">
        <v>339657000</v>
      </c>
      <c r="BD57" s="2">
        <v>330076000</v>
      </c>
      <c r="BE57" s="2">
        <v>176710000</v>
      </c>
      <c r="BF57">
        <v>3289088</v>
      </c>
      <c r="BG57" s="2">
        <v>-95051800</v>
      </c>
      <c r="BH57" s="2">
        <v>-131125000</v>
      </c>
      <c r="BI57" s="2">
        <v>-101605000</v>
      </c>
      <c r="BJ57" s="2">
        <v>75870200</v>
      </c>
      <c r="BK57" s="2">
        <v>395977000</v>
      </c>
      <c r="BL57" s="2">
        <v>669233000</v>
      </c>
      <c r="BM57" s="2">
        <v>758108000</v>
      </c>
      <c r="BN57" s="2">
        <v>801067000</v>
      </c>
      <c r="BO57" s="2">
        <v>986538000</v>
      </c>
      <c r="BP57" s="2">
        <v>1179800000</v>
      </c>
      <c r="BQ57" s="2">
        <v>1043240000</v>
      </c>
      <c r="BR57" s="2">
        <v>531669000</v>
      </c>
      <c r="BS57" s="2">
        <v>11145200</v>
      </c>
      <c r="BT57" s="2">
        <v>-172773000</v>
      </c>
      <c r="BU57" s="2">
        <v>-25489400</v>
      </c>
      <c r="BV57" s="2">
        <v>263819000</v>
      </c>
      <c r="BW57" s="2">
        <v>590463000</v>
      </c>
      <c r="BX57" s="2">
        <v>895443000</v>
      </c>
      <c r="BY57" s="2">
        <v>1031750000</v>
      </c>
      <c r="BZ57" s="2">
        <v>874533000</v>
      </c>
      <c r="CA57" s="2">
        <v>523727000</v>
      </c>
      <c r="CB57" s="2">
        <v>238531000</v>
      </c>
      <c r="CC57" s="2">
        <v>150675000</v>
      </c>
      <c r="CD57" s="2">
        <v>152207000</v>
      </c>
      <c r="CE57" s="2">
        <v>98983900</v>
      </c>
      <c r="CF57" s="2">
        <v>11141100</v>
      </c>
      <c r="CG57">
        <v>-5926912</v>
      </c>
      <c r="CH57" s="2">
        <v>62640100</v>
      </c>
      <c r="CI57" s="2">
        <v>165265000</v>
      </c>
      <c r="CJ57" s="2">
        <v>301085000</v>
      </c>
      <c r="CK57" s="2">
        <v>455311000</v>
      </c>
      <c r="CL57" s="2">
        <v>476709000</v>
      </c>
      <c r="CM57" s="2">
        <v>220242000</v>
      </c>
      <c r="CN57" s="2">
        <v>-187589000</v>
      </c>
      <c r="CO57" s="2">
        <v>-420667000</v>
      </c>
      <c r="CP57" s="4">
        <f t="shared" si="0"/>
        <v>64792874876</v>
      </c>
      <c r="CR57">
        <v>3884137844888</v>
      </c>
    </row>
    <row r="58" spans="1:96" x14ac:dyDescent="0.35">
      <c r="A58" s="2">
        <v>682013000</v>
      </c>
      <c r="B58" s="2">
        <v>747291000</v>
      </c>
      <c r="C58" s="2">
        <v>645992000</v>
      </c>
      <c r="D58" s="2">
        <v>508477000</v>
      </c>
      <c r="E58" s="2">
        <v>493109000</v>
      </c>
      <c r="F58" s="2">
        <v>592171000</v>
      </c>
      <c r="G58" s="2">
        <v>630411000</v>
      </c>
      <c r="H58" s="2">
        <v>461881000</v>
      </c>
      <c r="I58" s="2">
        <v>149586000</v>
      </c>
      <c r="J58" s="2">
        <v>-98852900</v>
      </c>
      <c r="K58" s="2">
        <v>-153453000</v>
      </c>
      <c r="L58" s="2">
        <v>-48410600</v>
      </c>
      <c r="M58" s="2">
        <v>124588000</v>
      </c>
      <c r="N58" s="2">
        <v>301273000</v>
      </c>
      <c r="O58" s="2">
        <v>412533000</v>
      </c>
      <c r="P58" s="2">
        <v>366567000</v>
      </c>
      <c r="Q58" s="2">
        <v>131092000</v>
      </c>
      <c r="R58" s="2">
        <v>-169066000</v>
      </c>
      <c r="S58" s="2">
        <v>-270119000</v>
      </c>
      <c r="T58" s="2">
        <v>49238000</v>
      </c>
      <c r="U58" s="2">
        <v>751493000</v>
      </c>
      <c r="V58" s="2">
        <v>1531430000</v>
      </c>
      <c r="W58" s="2">
        <v>2058520000</v>
      </c>
      <c r="X58" s="2">
        <v>2209890000</v>
      </c>
      <c r="Y58" s="2">
        <v>2111520000</v>
      </c>
      <c r="Z58" s="2">
        <v>2082800000</v>
      </c>
      <c r="AA58" s="2">
        <v>2506690000</v>
      </c>
      <c r="AB58" s="2">
        <v>3512170000</v>
      </c>
      <c r="AC58" s="2">
        <v>4700220000</v>
      </c>
      <c r="AD58" s="2">
        <v>5379290000</v>
      </c>
      <c r="AE58" s="2">
        <v>5173390000</v>
      </c>
      <c r="AF58" s="2">
        <v>4275130000</v>
      </c>
      <c r="AG58" s="2">
        <v>3119690000</v>
      </c>
      <c r="AH58" s="2">
        <v>2042710000</v>
      </c>
      <c r="AI58" s="2">
        <v>1257270000</v>
      </c>
      <c r="AJ58" s="2">
        <v>852746000</v>
      </c>
      <c r="AK58" s="2">
        <v>695345000</v>
      </c>
      <c r="AL58" s="2">
        <v>548868000</v>
      </c>
      <c r="AM58" s="2">
        <v>380850000</v>
      </c>
      <c r="AN58" s="2">
        <v>352354000</v>
      </c>
      <c r="AO58" s="2">
        <v>469303000</v>
      </c>
      <c r="AP58" s="2">
        <v>505942000</v>
      </c>
      <c r="AQ58" s="2">
        <v>366543000</v>
      </c>
      <c r="AR58" s="2">
        <v>259953000</v>
      </c>
      <c r="AS58" s="2">
        <v>355398000</v>
      </c>
      <c r="AT58" s="2">
        <v>484438000</v>
      </c>
      <c r="AU58" s="2">
        <v>397709000</v>
      </c>
      <c r="AV58" s="2">
        <v>170705000</v>
      </c>
      <c r="AW58" s="2">
        <v>112550000</v>
      </c>
      <c r="AX58" s="2">
        <v>323002000</v>
      </c>
      <c r="AY58" s="2">
        <v>561160000</v>
      </c>
      <c r="AZ58" s="2">
        <v>574919000</v>
      </c>
      <c r="BA58" s="2">
        <v>379978000</v>
      </c>
      <c r="BB58" s="2">
        <v>146776000</v>
      </c>
      <c r="BC58" s="2">
        <v>-40689700</v>
      </c>
      <c r="BD58" s="2">
        <v>-202306000</v>
      </c>
      <c r="BE58" s="2">
        <v>-338301000</v>
      </c>
      <c r="BF58" s="2">
        <v>-423092000</v>
      </c>
      <c r="BG58" s="2">
        <v>-470237000</v>
      </c>
      <c r="BH58" s="2">
        <v>-467382000</v>
      </c>
      <c r="BI58" s="2">
        <v>-283636000</v>
      </c>
      <c r="BJ58" s="2">
        <v>186311000</v>
      </c>
      <c r="BK58" s="2">
        <v>776659000</v>
      </c>
      <c r="BL58" s="2">
        <v>1142370000</v>
      </c>
      <c r="BM58" s="2">
        <v>1169060000</v>
      </c>
      <c r="BN58" s="2">
        <v>1109670000</v>
      </c>
      <c r="BO58" s="2">
        <v>1195340000</v>
      </c>
      <c r="BP58" s="2">
        <v>1284370000</v>
      </c>
      <c r="BQ58" s="2">
        <v>1082230000</v>
      </c>
      <c r="BR58" s="2">
        <v>593007000</v>
      </c>
      <c r="BS58" s="2">
        <v>138879000</v>
      </c>
      <c r="BT58" s="2">
        <v>-22057000</v>
      </c>
      <c r="BU58" s="2">
        <v>96186400</v>
      </c>
      <c r="BV58" s="2">
        <v>361566000</v>
      </c>
      <c r="BW58" s="2">
        <v>685703000</v>
      </c>
      <c r="BX58" s="2">
        <v>984973000</v>
      </c>
      <c r="BY58" s="2">
        <v>1135050000</v>
      </c>
      <c r="BZ58" s="2">
        <v>1057740000</v>
      </c>
      <c r="CA58" s="2">
        <v>797811000</v>
      </c>
      <c r="CB58" s="2">
        <v>482001000</v>
      </c>
      <c r="CC58" s="2">
        <v>247497000</v>
      </c>
      <c r="CD58" s="2">
        <v>193049000</v>
      </c>
      <c r="CE58" s="2">
        <v>301945000</v>
      </c>
      <c r="CF58" s="2">
        <v>397185000</v>
      </c>
      <c r="CG58" s="2">
        <v>281903000</v>
      </c>
      <c r="CH58">
        <v>-5935104</v>
      </c>
      <c r="CI58" s="2">
        <v>-149889000</v>
      </c>
      <c r="CJ58" s="2">
        <v>124957000</v>
      </c>
      <c r="CK58" s="2">
        <v>680817000</v>
      </c>
      <c r="CL58" s="2">
        <v>1014850000</v>
      </c>
      <c r="CM58" s="2">
        <v>763761000</v>
      </c>
      <c r="CN58" s="2">
        <v>126583000</v>
      </c>
      <c r="CO58" s="2">
        <v>-322458000</v>
      </c>
      <c r="CP58" s="4">
        <f t="shared" si="0"/>
        <v>71892563096</v>
      </c>
      <c r="CR58">
        <v>3599485993192</v>
      </c>
    </row>
    <row r="59" spans="1:96" x14ac:dyDescent="0.35">
      <c r="A59" s="2">
        <v>240353000</v>
      </c>
      <c r="B59" s="2">
        <v>221053000</v>
      </c>
      <c r="C59" s="2">
        <v>414265000</v>
      </c>
      <c r="D59" s="2">
        <v>762540000</v>
      </c>
      <c r="E59" s="2">
        <v>1037330000</v>
      </c>
      <c r="F59" s="2">
        <v>1040430000</v>
      </c>
      <c r="G59" s="2">
        <v>756330000</v>
      </c>
      <c r="H59" s="2">
        <v>303591000</v>
      </c>
      <c r="I59" s="2">
        <v>-159867000</v>
      </c>
      <c r="J59" s="2">
        <v>-476332000</v>
      </c>
      <c r="K59" s="2">
        <v>-545255000</v>
      </c>
      <c r="L59" s="2">
        <v>-387621000</v>
      </c>
      <c r="M59" s="2">
        <v>-112931000</v>
      </c>
      <c r="N59" s="2">
        <v>172524000</v>
      </c>
      <c r="O59" s="2">
        <v>378929000</v>
      </c>
      <c r="P59" s="2">
        <v>390124000</v>
      </c>
      <c r="Q59" s="2">
        <v>123314000</v>
      </c>
      <c r="R59" s="2">
        <v>-302744000</v>
      </c>
      <c r="S59" s="2">
        <v>-523121000</v>
      </c>
      <c r="T59" s="2">
        <v>-181813000</v>
      </c>
      <c r="U59" s="2">
        <v>705421000</v>
      </c>
      <c r="V59" s="2">
        <v>1693200000</v>
      </c>
      <c r="W59" s="2">
        <v>2269490000</v>
      </c>
      <c r="X59" s="2">
        <v>2276290000</v>
      </c>
      <c r="Y59" s="2">
        <v>2001250000</v>
      </c>
      <c r="Z59" s="2">
        <v>1946220000</v>
      </c>
      <c r="AA59" s="2">
        <v>2496790000</v>
      </c>
      <c r="AB59" s="2">
        <v>3644200000</v>
      </c>
      <c r="AC59" s="2">
        <v>4905460000</v>
      </c>
      <c r="AD59" s="2">
        <v>5595320000</v>
      </c>
      <c r="AE59" s="2">
        <v>5319270000</v>
      </c>
      <c r="AF59" s="2">
        <v>4254050000</v>
      </c>
      <c r="AG59" s="2">
        <v>2968200000</v>
      </c>
      <c r="AH59" s="2">
        <v>1994310000</v>
      </c>
      <c r="AI59" s="2">
        <v>1511330000</v>
      </c>
      <c r="AJ59" s="2">
        <v>1312400000</v>
      </c>
      <c r="AK59" s="2">
        <v>1052750000</v>
      </c>
      <c r="AL59" s="2">
        <v>607212000</v>
      </c>
      <c r="AM59" s="2">
        <v>201015000</v>
      </c>
      <c r="AN59" s="2">
        <v>129896000</v>
      </c>
      <c r="AO59" s="2">
        <v>383230000</v>
      </c>
      <c r="AP59" s="2">
        <v>664404000</v>
      </c>
      <c r="AQ59" s="2">
        <v>776860000</v>
      </c>
      <c r="AR59" s="2">
        <v>813437000</v>
      </c>
      <c r="AS59" s="2">
        <v>886833000</v>
      </c>
      <c r="AT59" s="2">
        <v>860353000</v>
      </c>
      <c r="AU59" s="2">
        <v>549614000</v>
      </c>
      <c r="AV59" s="2">
        <v>99835900</v>
      </c>
      <c r="AW59" s="2">
        <v>-98201600</v>
      </c>
      <c r="AX59" s="2">
        <v>93138900</v>
      </c>
      <c r="AY59" s="2">
        <v>366309000</v>
      </c>
      <c r="AZ59" s="2">
        <v>380465000</v>
      </c>
      <c r="BA59" s="2">
        <v>175890000</v>
      </c>
      <c r="BB59" s="2">
        <v>13668400</v>
      </c>
      <c r="BC59" s="2">
        <v>-44781600</v>
      </c>
      <c r="BD59" s="2">
        <v>-164884000</v>
      </c>
      <c r="BE59" s="2">
        <v>-414048000</v>
      </c>
      <c r="BF59" s="2">
        <v>-656486000</v>
      </c>
      <c r="BG59" s="2">
        <v>-774775000</v>
      </c>
      <c r="BH59" s="2">
        <v>-764072000</v>
      </c>
      <c r="BI59" s="2">
        <v>-572551000</v>
      </c>
      <c r="BJ59" s="2">
        <v>-102531000</v>
      </c>
      <c r="BK59" s="2">
        <v>522879000</v>
      </c>
      <c r="BL59" s="2">
        <v>931045000</v>
      </c>
      <c r="BM59" s="2">
        <v>915915000</v>
      </c>
      <c r="BN59" s="2">
        <v>714162000</v>
      </c>
      <c r="BO59" s="2">
        <v>673038000</v>
      </c>
      <c r="BP59" s="2">
        <v>770195000</v>
      </c>
      <c r="BQ59" s="2">
        <v>681009000</v>
      </c>
      <c r="BR59" s="2">
        <v>263778000</v>
      </c>
      <c r="BS59" s="2">
        <v>-231629000</v>
      </c>
      <c r="BT59" s="2">
        <v>-450007000</v>
      </c>
      <c r="BU59" s="2">
        <v>-274625000</v>
      </c>
      <c r="BV59" s="2">
        <v>138658000</v>
      </c>
      <c r="BW59" s="2">
        <v>548598000</v>
      </c>
      <c r="BX59" s="2">
        <v>802234000</v>
      </c>
      <c r="BY59" s="2">
        <v>894034000</v>
      </c>
      <c r="BZ59" s="2">
        <v>898462000</v>
      </c>
      <c r="CA59" s="2">
        <v>842228000</v>
      </c>
      <c r="CB59" s="2">
        <v>686559000</v>
      </c>
      <c r="CC59" s="2">
        <v>466088000</v>
      </c>
      <c r="CD59" s="2">
        <v>339661000</v>
      </c>
      <c r="CE59" s="2">
        <v>381755000</v>
      </c>
      <c r="CF59" s="2">
        <v>406819000</v>
      </c>
      <c r="CG59" s="2">
        <v>188056000</v>
      </c>
      <c r="CH59" s="2">
        <v>-163971000</v>
      </c>
      <c r="CI59" s="2">
        <v>-242672000</v>
      </c>
      <c r="CJ59" s="2">
        <v>162042000</v>
      </c>
      <c r="CK59" s="2">
        <v>746856000</v>
      </c>
      <c r="CL59" s="2">
        <v>971477000</v>
      </c>
      <c r="CM59" s="2">
        <v>607683000</v>
      </c>
      <c r="CN59" s="2">
        <v>-39817200</v>
      </c>
      <c r="CO59" s="2">
        <v>-443941000</v>
      </c>
      <c r="CP59" s="4">
        <f t="shared" si="0"/>
        <v>65213449800</v>
      </c>
      <c r="CR59">
        <v>3242617065152</v>
      </c>
    </row>
    <row r="60" spans="1:96" x14ac:dyDescent="0.35">
      <c r="A60" s="2">
        <v>99254300</v>
      </c>
      <c r="B60" s="2">
        <v>107381000</v>
      </c>
      <c r="C60" s="2">
        <v>411652000</v>
      </c>
      <c r="D60" s="2">
        <v>922079000</v>
      </c>
      <c r="E60" s="2">
        <v>1230000000</v>
      </c>
      <c r="F60" s="2">
        <v>1037680000</v>
      </c>
      <c r="G60" s="2">
        <v>461767000</v>
      </c>
      <c r="H60" s="2">
        <v>-178065000</v>
      </c>
      <c r="I60" s="2">
        <v>-681734000</v>
      </c>
      <c r="J60" s="2">
        <v>-968028000</v>
      </c>
      <c r="K60" s="2">
        <v>-964329000</v>
      </c>
      <c r="L60" s="2">
        <v>-687030000</v>
      </c>
      <c r="M60" s="2">
        <v>-310727000</v>
      </c>
      <c r="N60">
        <v>-9158656</v>
      </c>
      <c r="O60" s="2">
        <v>178500000</v>
      </c>
      <c r="P60" s="2">
        <v>236896000</v>
      </c>
      <c r="Q60" s="2">
        <v>88662000</v>
      </c>
      <c r="R60" s="2">
        <v>-233157000</v>
      </c>
      <c r="S60" s="2">
        <v>-444113000</v>
      </c>
      <c r="T60" s="2">
        <v>-216895000</v>
      </c>
      <c r="U60" s="2">
        <v>479158000</v>
      </c>
      <c r="V60" s="2">
        <v>1319560000</v>
      </c>
      <c r="W60" s="2">
        <v>1876630000</v>
      </c>
      <c r="X60" s="2">
        <v>1921980000</v>
      </c>
      <c r="Y60" s="2">
        <v>1600390000</v>
      </c>
      <c r="Z60" s="2">
        <v>1394160000</v>
      </c>
      <c r="AA60" s="2">
        <v>1823080000</v>
      </c>
      <c r="AB60" s="2">
        <v>3011440000</v>
      </c>
      <c r="AC60" s="2">
        <v>4477320000</v>
      </c>
      <c r="AD60" s="2">
        <v>5395550000</v>
      </c>
      <c r="AE60" s="2">
        <v>5190310000</v>
      </c>
      <c r="AF60" s="2">
        <v>3998790000</v>
      </c>
      <c r="AG60" s="2">
        <v>2585860000</v>
      </c>
      <c r="AH60" s="2">
        <v>1716720000</v>
      </c>
      <c r="AI60" s="2">
        <v>1535680000</v>
      </c>
      <c r="AJ60" s="2">
        <v>1563800000</v>
      </c>
      <c r="AK60" s="2">
        <v>1287580000</v>
      </c>
      <c r="AL60" s="2">
        <v>671310000</v>
      </c>
      <c r="AM60" s="2">
        <v>93855700</v>
      </c>
      <c r="AN60" s="2">
        <v>-90132500</v>
      </c>
      <c r="AO60" s="2">
        <v>150655000</v>
      </c>
      <c r="AP60" s="2">
        <v>585585000</v>
      </c>
      <c r="AQ60" s="2">
        <v>979186000</v>
      </c>
      <c r="AR60" s="2">
        <v>1256530000</v>
      </c>
      <c r="AS60" s="2">
        <v>1423770000</v>
      </c>
      <c r="AT60" s="2">
        <v>1393920000</v>
      </c>
      <c r="AU60" s="2">
        <v>1031190000</v>
      </c>
      <c r="AV60" s="2">
        <v>411750000</v>
      </c>
      <c r="AW60" s="2">
        <v>-123187000</v>
      </c>
      <c r="AX60" s="2">
        <v>-310870000</v>
      </c>
      <c r="AY60" s="2">
        <v>-243089000</v>
      </c>
      <c r="AZ60" s="2">
        <v>-148578000</v>
      </c>
      <c r="BA60" s="2">
        <v>-40198100</v>
      </c>
      <c r="BB60" s="2">
        <v>188473000</v>
      </c>
      <c r="BC60" s="2">
        <v>413086000</v>
      </c>
      <c r="BD60" s="2">
        <v>335761000</v>
      </c>
      <c r="BE60" s="2">
        <v>-80531500</v>
      </c>
      <c r="BF60" s="2">
        <v>-507855000</v>
      </c>
      <c r="BG60" s="2">
        <v>-666407000</v>
      </c>
      <c r="BH60" s="2">
        <v>-605544000</v>
      </c>
      <c r="BI60" s="2">
        <v>-470966000</v>
      </c>
      <c r="BJ60" s="2">
        <v>-245600000</v>
      </c>
      <c r="BK60" s="2">
        <v>86319100</v>
      </c>
      <c r="BL60" s="2">
        <v>324747000</v>
      </c>
      <c r="BM60" s="2">
        <v>275124000</v>
      </c>
      <c r="BN60" s="2">
        <v>81825800</v>
      </c>
      <c r="BO60" s="2">
        <v>59502600</v>
      </c>
      <c r="BP60" s="2">
        <v>210751000</v>
      </c>
      <c r="BQ60" s="2">
        <v>187834000</v>
      </c>
      <c r="BR60" s="2">
        <v>-199340000</v>
      </c>
      <c r="BS60" s="2">
        <v>-673612000</v>
      </c>
      <c r="BT60" s="2">
        <v>-816755000</v>
      </c>
      <c r="BU60" s="2">
        <v>-537731000</v>
      </c>
      <c r="BV60" s="2">
        <v>-79396900</v>
      </c>
      <c r="BW60" s="2">
        <v>309129000</v>
      </c>
      <c r="BX60" s="2">
        <v>553087000</v>
      </c>
      <c r="BY60" s="2">
        <v>687043000</v>
      </c>
      <c r="BZ60" s="2">
        <v>760734000</v>
      </c>
      <c r="CA60" s="2">
        <v>801087000</v>
      </c>
      <c r="CB60" s="2">
        <v>794665000</v>
      </c>
      <c r="CC60" s="2">
        <v>714482000</v>
      </c>
      <c r="CD60" s="2">
        <v>567226000</v>
      </c>
      <c r="CE60" s="2">
        <v>364564000</v>
      </c>
      <c r="CF60" s="2">
        <v>80699400</v>
      </c>
      <c r="CG60" s="2">
        <v>-256102000</v>
      </c>
      <c r="CH60" s="2">
        <v>-463802000</v>
      </c>
      <c r="CI60" s="2">
        <v>-358416000</v>
      </c>
      <c r="CJ60" s="2">
        <v>-25899000</v>
      </c>
      <c r="CK60" s="2">
        <v>200942000</v>
      </c>
      <c r="CL60" s="2">
        <v>87105500</v>
      </c>
      <c r="CM60" s="2">
        <v>-274002000</v>
      </c>
      <c r="CN60" s="2">
        <v>-594297000</v>
      </c>
      <c r="CO60" s="2">
        <v>-672776000</v>
      </c>
      <c r="CP60" s="4">
        <f t="shared" si="0"/>
        <v>48855494744</v>
      </c>
      <c r="CR60">
        <v>2874265246968</v>
      </c>
    </row>
    <row r="61" spans="1:96" x14ac:dyDescent="0.35">
      <c r="A61" s="2">
        <v>11370500</v>
      </c>
      <c r="B61" s="2">
        <v>84238300</v>
      </c>
      <c r="C61" s="2">
        <v>264561000</v>
      </c>
      <c r="D61" s="2">
        <v>614121000</v>
      </c>
      <c r="E61" s="2">
        <v>854278000</v>
      </c>
      <c r="F61" s="2">
        <v>687829000</v>
      </c>
      <c r="G61" s="2">
        <v>153051000</v>
      </c>
      <c r="H61" s="2">
        <v>-480944000</v>
      </c>
      <c r="I61" s="2">
        <v>-989848000</v>
      </c>
      <c r="J61" s="2">
        <v>-1222800000</v>
      </c>
      <c r="K61" s="2">
        <v>-1073920000</v>
      </c>
      <c r="L61" s="2">
        <v>-636133000</v>
      </c>
      <c r="M61" s="2">
        <v>-222441000</v>
      </c>
      <c r="N61" s="2">
        <v>-44007400</v>
      </c>
      <c r="O61">
        <v>-8355840</v>
      </c>
      <c r="P61" s="2">
        <v>29814800</v>
      </c>
      <c r="Q61" s="2">
        <v>26345500</v>
      </c>
      <c r="R61" s="2">
        <v>-68497400</v>
      </c>
      <c r="S61" s="2">
        <v>-86663200</v>
      </c>
      <c r="T61" s="2">
        <v>182817000</v>
      </c>
      <c r="U61" s="2">
        <v>714801000</v>
      </c>
      <c r="V61" s="2">
        <v>1282550000</v>
      </c>
      <c r="W61" s="2">
        <v>1650000000</v>
      </c>
      <c r="X61" s="2">
        <v>1655190000</v>
      </c>
      <c r="Y61" s="2">
        <v>1305580000</v>
      </c>
      <c r="Z61" s="2">
        <v>946471000</v>
      </c>
      <c r="AA61" s="2">
        <v>1169470000</v>
      </c>
      <c r="AB61" s="2">
        <v>2301770000</v>
      </c>
      <c r="AC61" s="2">
        <v>3939010000</v>
      </c>
      <c r="AD61" s="2">
        <v>5105040000</v>
      </c>
      <c r="AE61" s="2">
        <v>5015850000</v>
      </c>
      <c r="AF61" s="2">
        <v>3773780000</v>
      </c>
      <c r="AG61" s="2">
        <v>2291400000</v>
      </c>
      <c r="AH61" s="2">
        <v>1456800000</v>
      </c>
      <c r="AI61" s="2">
        <v>1376850000</v>
      </c>
      <c r="AJ61" s="2">
        <v>1481250000</v>
      </c>
      <c r="AK61" s="2">
        <v>1259540000</v>
      </c>
      <c r="AL61" s="2">
        <v>720388000</v>
      </c>
      <c r="AM61" s="2">
        <v>191279000</v>
      </c>
      <c r="AN61" s="2">
        <v>-72532000</v>
      </c>
      <c r="AO61" s="2">
        <v>-14852100</v>
      </c>
      <c r="AP61" s="2">
        <v>281219000</v>
      </c>
      <c r="AQ61" s="2">
        <v>660148000</v>
      </c>
      <c r="AR61" s="2">
        <v>986247000</v>
      </c>
      <c r="AS61" s="2">
        <v>1212420000</v>
      </c>
      <c r="AT61" s="2">
        <v>1300480000</v>
      </c>
      <c r="AU61" s="2">
        <v>1131290000</v>
      </c>
      <c r="AV61" s="2">
        <v>638239000</v>
      </c>
      <c r="AW61">
        <v>-2342912</v>
      </c>
      <c r="AX61" s="2">
        <v>-472457000</v>
      </c>
      <c r="AY61" s="2">
        <v>-595726000</v>
      </c>
      <c r="AZ61" s="2">
        <v>-399745000</v>
      </c>
      <c r="BA61" s="2">
        <v>28033000</v>
      </c>
      <c r="BB61" s="2">
        <v>549462000</v>
      </c>
      <c r="BC61" s="2">
        <v>886989000</v>
      </c>
      <c r="BD61" s="2">
        <v>781943000</v>
      </c>
      <c r="BE61" s="2">
        <v>313315000</v>
      </c>
      <c r="BF61" s="2">
        <v>-116330000</v>
      </c>
      <c r="BG61" s="2">
        <v>-200651000</v>
      </c>
      <c r="BH61" s="2">
        <v>-21962800</v>
      </c>
      <c r="BI61" s="2">
        <v>131965000</v>
      </c>
      <c r="BJ61" s="2">
        <v>114983000</v>
      </c>
      <c r="BK61" s="2">
        <v>-13127700</v>
      </c>
      <c r="BL61" s="2">
        <v>-160911000</v>
      </c>
      <c r="BM61" s="2">
        <v>-276693000</v>
      </c>
      <c r="BN61" s="2">
        <v>-276517000</v>
      </c>
      <c r="BO61" s="2">
        <v>-97914900</v>
      </c>
      <c r="BP61" s="2">
        <v>116580000</v>
      </c>
      <c r="BQ61" s="2">
        <v>81322000</v>
      </c>
      <c r="BR61" s="2">
        <v>-258036000</v>
      </c>
      <c r="BS61" s="2">
        <v>-575025000</v>
      </c>
      <c r="BT61" s="2">
        <v>-550203000</v>
      </c>
      <c r="BU61" s="2">
        <v>-258404000</v>
      </c>
      <c r="BV61" s="2">
        <v>15925200</v>
      </c>
      <c r="BW61" s="2">
        <v>189612000</v>
      </c>
      <c r="BX61" s="2">
        <v>367931000</v>
      </c>
      <c r="BY61" s="2">
        <v>550019000</v>
      </c>
      <c r="BZ61" s="2">
        <v>625381000</v>
      </c>
      <c r="CA61" s="2">
        <v>612127000</v>
      </c>
      <c r="CB61" s="2">
        <v>647815000</v>
      </c>
      <c r="CC61" s="2">
        <v>736211000</v>
      </c>
      <c r="CD61" s="2">
        <v>689848000</v>
      </c>
      <c r="CE61" s="2">
        <v>365036000</v>
      </c>
      <c r="CF61" s="2">
        <v>-141070000</v>
      </c>
      <c r="CG61" s="2">
        <v>-552210000</v>
      </c>
      <c r="CH61" s="2">
        <v>-652132000</v>
      </c>
      <c r="CI61" s="2">
        <v>-489267000</v>
      </c>
      <c r="CJ61" s="2">
        <v>-341033000</v>
      </c>
      <c r="CK61" s="2">
        <v>-425419000</v>
      </c>
      <c r="CL61" s="2">
        <v>-666563000</v>
      </c>
      <c r="CM61" s="2">
        <v>-806834000</v>
      </c>
      <c r="CN61" s="2">
        <v>-715272000</v>
      </c>
      <c r="CO61" s="2">
        <v>-505700000</v>
      </c>
      <c r="CP61" s="4">
        <f t="shared" si="0"/>
        <v>40067445048</v>
      </c>
      <c r="CR61">
        <v>2524609379636</v>
      </c>
    </row>
    <row r="62" spans="1:96" x14ac:dyDescent="0.35">
      <c r="A62" s="2">
        <v>-58728400</v>
      </c>
      <c r="B62">
        <v>-9240576</v>
      </c>
      <c r="C62" s="2">
        <v>63578100</v>
      </c>
      <c r="D62" s="2">
        <v>324739000</v>
      </c>
      <c r="E62" s="2">
        <v>640872000</v>
      </c>
      <c r="F62" s="2">
        <v>719909000</v>
      </c>
      <c r="G62" s="2">
        <v>421036000</v>
      </c>
      <c r="H62" s="2">
        <v>-154718000</v>
      </c>
      <c r="I62" s="2">
        <v>-747258000</v>
      </c>
      <c r="J62" s="2">
        <v>-1033620000</v>
      </c>
      <c r="K62" s="2">
        <v>-820216000</v>
      </c>
      <c r="L62" s="2">
        <v>-277586000</v>
      </c>
      <c r="M62" s="2">
        <v>159314000</v>
      </c>
      <c r="N62" s="2">
        <v>248877000</v>
      </c>
      <c r="O62" s="2">
        <v>153711000</v>
      </c>
      <c r="P62" s="2">
        <v>108859000</v>
      </c>
      <c r="Q62" s="2">
        <v>116802000</v>
      </c>
      <c r="R62" s="2">
        <v>131801000</v>
      </c>
      <c r="S62" s="2">
        <v>296378000</v>
      </c>
      <c r="T62" s="2">
        <v>745349000</v>
      </c>
      <c r="U62" s="2">
        <v>1332060000</v>
      </c>
      <c r="V62" s="2">
        <v>1766870000</v>
      </c>
      <c r="W62" s="2">
        <v>1910840000</v>
      </c>
      <c r="X62" s="2">
        <v>1783670000</v>
      </c>
      <c r="Y62" s="2">
        <v>1464010000</v>
      </c>
      <c r="Z62" s="2">
        <v>1200120000</v>
      </c>
      <c r="AA62" s="2">
        <v>1461490000</v>
      </c>
      <c r="AB62" s="2">
        <v>2547270000</v>
      </c>
      <c r="AC62" s="2">
        <v>4079470000</v>
      </c>
      <c r="AD62" s="2">
        <v>5105800000</v>
      </c>
      <c r="AE62" s="2">
        <v>4894410000</v>
      </c>
      <c r="AF62" s="2">
        <v>3620150000</v>
      </c>
      <c r="AG62" s="2">
        <v>2176980000</v>
      </c>
      <c r="AH62" s="2">
        <v>1320970000</v>
      </c>
      <c r="AI62" s="2">
        <v>1092070000</v>
      </c>
      <c r="AJ62" s="2">
        <v>1055330000</v>
      </c>
      <c r="AK62" s="2">
        <v>892498000</v>
      </c>
      <c r="AL62" s="2">
        <v>611107000</v>
      </c>
      <c r="AM62" s="2">
        <v>335704000</v>
      </c>
      <c r="AN62" s="2">
        <v>141947000</v>
      </c>
      <c r="AO62" s="2">
        <v>74022900</v>
      </c>
      <c r="AP62" s="2">
        <v>134119000</v>
      </c>
      <c r="AQ62" s="2">
        <v>238739000</v>
      </c>
      <c r="AR62" s="2">
        <v>309928000</v>
      </c>
      <c r="AS62" s="2">
        <v>385864000</v>
      </c>
      <c r="AT62" s="2">
        <v>514593000</v>
      </c>
      <c r="AU62" s="2">
        <v>583356000</v>
      </c>
      <c r="AV62" s="2">
        <v>412361000</v>
      </c>
      <c r="AW62" s="2">
        <v>10919900</v>
      </c>
      <c r="AX62" s="2">
        <v>-387658000</v>
      </c>
      <c r="AY62" s="2">
        <v>-537702000</v>
      </c>
      <c r="AZ62" s="2">
        <v>-338977000</v>
      </c>
      <c r="BA62" s="2">
        <v>147255000</v>
      </c>
      <c r="BB62" s="2">
        <v>700649000</v>
      </c>
      <c r="BC62" s="2">
        <v>1008760000</v>
      </c>
      <c r="BD62" s="2">
        <v>896582000</v>
      </c>
      <c r="BE62" s="2">
        <v>518210000</v>
      </c>
      <c r="BF62" s="2">
        <v>235680000</v>
      </c>
      <c r="BG62" s="2">
        <v>284869000</v>
      </c>
      <c r="BH62" s="2">
        <v>577970000</v>
      </c>
      <c r="BI62" s="2">
        <v>802566000</v>
      </c>
      <c r="BJ62" s="2">
        <v>696353000</v>
      </c>
      <c r="BK62" s="2">
        <v>270442000</v>
      </c>
      <c r="BL62" s="2">
        <v>-203444000</v>
      </c>
      <c r="BM62" s="2">
        <v>-426426000</v>
      </c>
      <c r="BN62" s="2">
        <v>-292864000</v>
      </c>
      <c r="BO62" s="2">
        <v>71270400</v>
      </c>
      <c r="BP62" s="2">
        <v>400138000</v>
      </c>
      <c r="BQ62" s="2">
        <v>450753000</v>
      </c>
      <c r="BR62" s="2">
        <v>213832000</v>
      </c>
      <c r="BS62" s="2">
        <v>-40910800</v>
      </c>
      <c r="BT62" s="2">
        <v>-61022200</v>
      </c>
      <c r="BU62" s="2">
        <v>86884400</v>
      </c>
      <c r="BV62" s="2">
        <v>169566000</v>
      </c>
      <c r="BW62" s="2">
        <v>156778000</v>
      </c>
      <c r="BX62" s="2">
        <v>202809000</v>
      </c>
      <c r="BY62" s="2">
        <v>321135000</v>
      </c>
      <c r="BZ62" s="2">
        <v>362193000</v>
      </c>
      <c r="CA62" s="2">
        <v>314671000</v>
      </c>
      <c r="CB62" s="2">
        <v>351322000</v>
      </c>
      <c r="CC62" s="2">
        <v>515146000</v>
      </c>
      <c r="CD62" s="2">
        <v>585089000</v>
      </c>
      <c r="CE62" s="2">
        <v>356680000</v>
      </c>
      <c r="CF62" s="2">
        <v>-77811700</v>
      </c>
      <c r="CG62" s="2">
        <v>-422732000</v>
      </c>
      <c r="CH62" s="2">
        <v>-493470000</v>
      </c>
      <c r="CI62" s="2">
        <v>-376406000</v>
      </c>
      <c r="CJ62" s="2">
        <v>-289722000</v>
      </c>
      <c r="CK62" s="2">
        <v>-328499000</v>
      </c>
      <c r="CL62" s="2">
        <v>-382677000</v>
      </c>
      <c r="CM62" s="2">
        <v>-302055000</v>
      </c>
      <c r="CN62" s="2">
        <v>-90034200</v>
      </c>
      <c r="CO62" s="2">
        <v>93118500</v>
      </c>
      <c r="CP62" s="4">
        <f t="shared" si="0"/>
        <v>48224837324</v>
      </c>
      <c r="CR62">
        <v>2205374187284</v>
      </c>
    </row>
    <row r="63" spans="1:96" x14ac:dyDescent="0.35">
      <c r="A63" s="2">
        <v>131768000</v>
      </c>
      <c r="B63" s="2">
        <v>88748000</v>
      </c>
      <c r="C63" s="2">
        <v>194400000</v>
      </c>
      <c r="D63" s="2">
        <v>549274000</v>
      </c>
      <c r="E63" s="2">
        <v>973140000</v>
      </c>
      <c r="F63" s="2">
        <v>1155850000</v>
      </c>
      <c r="G63" s="2">
        <v>924881000</v>
      </c>
      <c r="H63" s="2">
        <v>349028000</v>
      </c>
      <c r="I63" s="2">
        <v>-303092000</v>
      </c>
      <c r="J63" s="2">
        <v>-670110000</v>
      </c>
      <c r="K63" s="2">
        <v>-521089000</v>
      </c>
      <c r="L63" s="2">
        <v>10620900</v>
      </c>
      <c r="M63" s="2">
        <v>512123000</v>
      </c>
      <c r="N63" s="2">
        <v>700260000</v>
      </c>
      <c r="O63" s="2">
        <v>646910000</v>
      </c>
      <c r="P63" s="2">
        <v>545370000</v>
      </c>
      <c r="Q63" s="2">
        <v>450216000</v>
      </c>
      <c r="R63" s="2">
        <v>388801000</v>
      </c>
      <c r="S63" s="2">
        <v>525394000</v>
      </c>
      <c r="T63" s="2">
        <v>977756000</v>
      </c>
      <c r="U63" s="2">
        <v>1577160000</v>
      </c>
      <c r="V63" s="2">
        <v>2015850000</v>
      </c>
      <c r="W63" s="2">
        <v>2163230000</v>
      </c>
      <c r="X63" s="2">
        <v>2098430000</v>
      </c>
      <c r="Y63" s="2">
        <v>1968120000</v>
      </c>
      <c r="Z63" s="2">
        <v>2004040000</v>
      </c>
      <c r="AA63" s="2">
        <v>2532540000</v>
      </c>
      <c r="AB63" s="2">
        <v>3652410000</v>
      </c>
      <c r="AC63" s="2">
        <v>4885230000</v>
      </c>
      <c r="AD63" s="2">
        <v>5413550000</v>
      </c>
      <c r="AE63" s="2">
        <v>4816570000</v>
      </c>
      <c r="AF63" s="2">
        <v>3470000000</v>
      </c>
      <c r="AG63" s="2">
        <v>2137300000</v>
      </c>
      <c r="AH63" s="2">
        <v>1274920000</v>
      </c>
      <c r="AI63" s="2">
        <v>834503000</v>
      </c>
      <c r="AJ63" s="2">
        <v>598438000</v>
      </c>
      <c r="AK63" s="2">
        <v>466006000</v>
      </c>
      <c r="AL63" s="2">
        <v>409178000</v>
      </c>
      <c r="AM63" s="2">
        <v>377369000</v>
      </c>
      <c r="AN63" s="2">
        <v>350913000</v>
      </c>
      <c r="AO63" s="2">
        <v>354750000</v>
      </c>
      <c r="AP63" s="2">
        <v>344150000</v>
      </c>
      <c r="AQ63" s="2">
        <v>209822000</v>
      </c>
      <c r="AR63" s="2">
        <v>-27549700</v>
      </c>
      <c r="AS63" s="2">
        <v>-169447000</v>
      </c>
      <c r="AT63" s="2">
        <v>-91103200</v>
      </c>
      <c r="AU63" s="2">
        <v>71102500</v>
      </c>
      <c r="AV63" s="2">
        <v>86974500</v>
      </c>
      <c r="AW63" s="2">
        <v>-100110000</v>
      </c>
      <c r="AX63" s="2">
        <v>-348676000</v>
      </c>
      <c r="AY63" s="2">
        <v>-463131000</v>
      </c>
      <c r="AZ63" s="2">
        <v>-295653000</v>
      </c>
      <c r="BA63" s="2">
        <v>167862000</v>
      </c>
      <c r="BB63" s="2">
        <v>716239000</v>
      </c>
      <c r="BC63" s="2">
        <v>1009170000</v>
      </c>
      <c r="BD63" s="2">
        <v>890941000</v>
      </c>
      <c r="BE63" s="2">
        <v>565645000</v>
      </c>
      <c r="BF63" s="2">
        <v>387072000</v>
      </c>
      <c r="BG63" s="2">
        <v>518365000</v>
      </c>
      <c r="BH63" s="2">
        <v>831967000</v>
      </c>
      <c r="BI63" s="2">
        <v>1062810000</v>
      </c>
      <c r="BJ63" s="2">
        <v>1007670000</v>
      </c>
      <c r="BK63" s="2">
        <v>650232000</v>
      </c>
      <c r="BL63" s="2">
        <v>170144000</v>
      </c>
      <c r="BM63" s="2">
        <v>-172757000</v>
      </c>
      <c r="BN63" s="2">
        <v>-191926000</v>
      </c>
      <c r="BO63" s="2">
        <v>129855000</v>
      </c>
      <c r="BP63" s="2">
        <v>601133000</v>
      </c>
      <c r="BQ63" s="2">
        <v>883573000</v>
      </c>
      <c r="BR63" s="2">
        <v>744436000</v>
      </c>
      <c r="BS63" s="2">
        <v>313324000</v>
      </c>
      <c r="BT63" s="2">
        <v>-33529900</v>
      </c>
      <c r="BU63" s="2">
        <v>-91709400</v>
      </c>
      <c r="BV63">
        <v>5918720</v>
      </c>
      <c r="BW63" s="2">
        <v>65712100</v>
      </c>
      <c r="BX63" s="2">
        <v>77078500</v>
      </c>
      <c r="BY63" s="2">
        <v>107532000</v>
      </c>
      <c r="BZ63" s="2">
        <v>151990000</v>
      </c>
      <c r="CA63" s="2">
        <v>200176000</v>
      </c>
      <c r="CB63" s="2">
        <v>298394000</v>
      </c>
      <c r="CC63" s="2">
        <v>430694000</v>
      </c>
      <c r="CD63" s="2">
        <v>462029000</v>
      </c>
      <c r="CE63" s="2">
        <v>307712000</v>
      </c>
      <c r="CF63" s="2">
        <v>72679400</v>
      </c>
      <c r="CG63" s="2">
        <v>-64708600</v>
      </c>
      <c r="CH63" s="2">
        <v>-43114500</v>
      </c>
      <c r="CI63" s="2">
        <v>72765400</v>
      </c>
      <c r="CJ63" s="2">
        <v>211096000</v>
      </c>
      <c r="CK63" s="2">
        <v>345510000</v>
      </c>
      <c r="CL63" s="2">
        <v>463147000</v>
      </c>
      <c r="CM63" s="2">
        <v>550146000</v>
      </c>
      <c r="CN63" s="2">
        <v>599613000</v>
      </c>
      <c r="CO63" s="2">
        <v>581612000</v>
      </c>
      <c r="CP63" s="4">
        <f t="shared" si="0"/>
        <v>65303632720</v>
      </c>
      <c r="CR63">
        <v>1930715638392</v>
      </c>
    </row>
    <row r="64" spans="1:96" x14ac:dyDescent="0.35">
      <c r="A64" s="2">
        <v>514236000</v>
      </c>
      <c r="B64" s="2">
        <v>442851000</v>
      </c>
      <c r="C64" s="2">
        <v>595747000</v>
      </c>
      <c r="D64" s="2">
        <v>974189000</v>
      </c>
      <c r="E64" s="2">
        <v>1288130000</v>
      </c>
      <c r="F64" s="2">
        <v>1235280000</v>
      </c>
      <c r="G64" s="2">
        <v>796262000</v>
      </c>
      <c r="H64" s="2">
        <v>197886000</v>
      </c>
      <c r="I64" s="2">
        <v>-310477000</v>
      </c>
      <c r="J64" s="2">
        <v>-551162000</v>
      </c>
      <c r="K64" s="2">
        <v>-418914000</v>
      </c>
      <c r="L64" s="2">
        <v>36888600</v>
      </c>
      <c r="M64" s="2">
        <v>574005000</v>
      </c>
      <c r="N64" s="2">
        <v>936428000</v>
      </c>
      <c r="O64" s="2">
        <v>1051930000</v>
      </c>
      <c r="P64" s="2">
        <v>989786000</v>
      </c>
      <c r="Q64" s="2">
        <v>824771000</v>
      </c>
      <c r="R64" s="2">
        <v>650973000</v>
      </c>
      <c r="S64" s="2">
        <v>625828000</v>
      </c>
      <c r="T64" s="2">
        <v>855032000</v>
      </c>
      <c r="U64" s="2">
        <v>1275600000</v>
      </c>
      <c r="V64" s="2">
        <v>1731620000</v>
      </c>
      <c r="W64" s="2">
        <v>2098690000</v>
      </c>
      <c r="X64" s="2">
        <v>2300960000</v>
      </c>
      <c r="Y64" s="2">
        <v>2364280000</v>
      </c>
      <c r="Z64" s="2">
        <v>2549490000</v>
      </c>
      <c r="AA64" s="2">
        <v>3236060000</v>
      </c>
      <c r="AB64" s="2">
        <v>4441600000</v>
      </c>
      <c r="AC64" s="2">
        <v>5543000000</v>
      </c>
      <c r="AD64" s="2">
        <v>5738410000</v>
      </c>
      <c r="AE64" s="2">
        <v>4835460000</v>
      </c>
      <c r="AF64" s="2">
        <v>3415110000</v>
      </c>
      <c r="AG64" s="2">
        <v>2190160000</v>
      </c>
      <c r="AH64" s="2">
        <v>1401250000</v>
      </c>
      <c r="AI64" s="2">
        <v>905490000</v>
      </c>
      <c r="AJ64" s="2">
        <v>587969000</v>
      </c>
      <c r="AK64" s="2">
        <v>446665000</v>
      </c>
      <c r="AL64" s="2">
        <v>421773000</v>
      </c>
      <c r="AM64" s="2">
        <v>416182000</v>
      </c>
      <c r="AN64" s="2">
        <v>443175000</v>
      </c>
      <c r="AO64" s="2">
        <v>539533000</v>
      </c>
      <c r="AP64" s="2">
        <v>579957000</v>
      </c>
      <c r="AQ64" s="2">
        <v>403915000</v>
      </c>
      <c r="AR64" s="2">
        <v>106131000</v>
      </c>
      <c r="AS64" s="2">
        <v>-26955800</v>
      </c>
      <c r="AT64" s="2">
        <v>104673000</v>
      </c>
      <c r="AU64" s="2">
        <v>283828000</v>
      </c>
      <c r="AV64" s="2">
        <v>253608000</v>
      </c>
      <c r="AW64" s="2">
        <v>-17915900</v>
      </c>
      <c r="AX64" s="2">
        <v>-354410000</v>
      </c>
      <c r="AY64" s="2">
        <v>-506384000</v>
      </c>
      <c r="AZ64" s="2">
        <v>-273818000</v>
      </c>
      <c r="BA64" s="2">
        <v>329118000</v>
      </c>
      <c r="BB64" s="2">
        <v>977658000</v>
      </c>
      <c r="BC64" s="2">
        <v>1248330000</v>
      </c>
      <c r="BD64" s="2">
        <v>1021170000</v>
      </c>
      <c r="BE64" s="2">
        <v>601342000</v>
      </c>
      <c r="BF64" s="2">
        <v>386302000</v>
      </c>
      <c r="BG64" s="2">
        <v>484667000</v>
      </c>
      <c r="BH64" s="2">
        <v>716300000</v>
      </c>
      <c r="BI64" s="2">
        <v>889037000</v>
      </c>
      <c r="BJ64" s="2">
        <v>944017000</v>
      </c>
      <c r="BK64" s="2">
        <v>857199000</v>
      </c>
      <c r="BL64" s="2">
        <v>568181000</v>
      </c>
      <c r="BM64" s="2">
        <v>118497000</v>
      </c>
      <c r="BN64" s="2">
        <v>-215007000</v>
      </c>
      <c r="BO64" s="2">
        <v>-102408000</v>
      </c>
      <c r="BP64" s="2">
        <v>441582000</v>
      </c>
      <c r="BQ64" s="2">
        <v>943407000</v>
      </c>
      <c r="BR64" s="2">
        <v>899473000</v>
      </c>
      <c r="BS64" s="2">
        <v>312398000</v>
      </c>
      <c r="BT64" s="2">
        <v>-317956000</v>
      </c>
      <c r="BU64" s="2">
        <v>-540393000</v>
      </c>
      <c r="BV64" s="2">
        <v>-358326000</v>
      </c>
      <c r="BW64" s="2">
        <v>-76648400</v>
      </c>
      <c r="BX64" s="2">
        <v>85045200</v>
      </c>
      <c r="BY64" s="2">
        <v>135864000</v>
      </c>
      <c r="BZ64" s="2">
        <v>197915000</v>
      </c>
      <c r="CA64" s="2">
        <v>360133000</v>
      </c>
      <c r="CB64" s="2">
        <v>584892000</v>
      </c>
      <c r="CC64" s="2">
        <v>702607000</v>
      </c>
      <c r="CD64" s="2">
        <v>573989000</v>
      </c>
      <c r="CE64" s="2">
        <v>292217000</v>
      </c>
      <c r="CF64" s="2">
        <v>124633000</v>
      </c>
      <c r="CG64" s="2">
        <v>212353000</v>
      </c>
      <c r="CH64" s="2">
        <v>431833000</v>
      </c>
      <c r="CI64" s="2">
        <v>594309000</v>
      </c>
      <c r="CJ64" s="2">
        <v>660558000</v>
      </c>
      <c r="CK64" s="2">
        <v>692994000</v>
      </c>
      <c r="CL64" s="2">
        <v>714519000</v>
      </c>
      <c r="CM64" s="2">
        <v>711725000</v>
      </c>
      <c r="CN64" s="2">
        <v>689406000</v>
      </c>
      <c r="CO64" s="2">
        <v>618758000</v>
      </c>
      <c r="CP64" s="4">
        <f t="shared" si="0"/>
        <v>77256464700</v>
      </c>
      <c r="CR64">
        <v>1714916808324</v>
      </c>
    </row>
    <row r="65" spans="1:96" x14ac:dyDescent="0.35">
      <c r="A65" s="2">
        <v>760099000</v>
      </c>
      <c r="B65" s="2">
        <v>745800000</v>
      </c>
      <c r="C65" s="2">
        <v>839463000</v>
      </c>
      <c r="D65" s="2">
        <v>1054650000</v>
      </c>
      <c r="E65" s="2">
        <v>1113420000</v>
      </c>
      <c r="F65" s="2">
        <v>739365000</v>
      </c>
      <c r="G65" s="2">
        <v>32833500</v>
      </c>
      <c r="H65" s="2">
        <v>-597201000</v>
      </c>
      <c r="I65" s="2">
        <v>-851194000</v>
      </c>
      <c r="J65" s="2">
        <v>-738157000</v>
      </c>
      <c r="K65" s="2">
        <v>-404312000</v>
      </c>
      <c r="L65" s="2">
        <v>37298200</v>
      </c>
      <c r="M65" s="2">
        <v>489669000</v>
      </c>
      <c r="N65" s="2">
        <v>845152000</v>
      </c>
      <c r="O65" s="2">
        <v>1033270000</v>
      </c>
      <c r="P65" s="2">
        <v>1041980000</v>
      </c>
      <c r="Q65" s="2">
        <v>907743000</v>
      </c>
      <c r="R65" s="2">
        <v>729887000</v>
      </c>
      <c r="S65" s="2">
        <v>651477000</v>
      </c>
      <c r="T65" s="2">
        <v>775758000</v>
      </c>
      <c r="U65" s="2">
        <v>1117080000</v>
      </c>
      <c r="V65" s="2">
        <v>1611080000</v>
      </c>
      <c r="W65" s="2">
        <v>2102120000</v>
      </c>
      <c r="X65" s="2">
        <v>2372830000</v>
      </c>
      <c r="Y65" s="2">
        <v>2361720000</v>
      </c>
      <c r="Z65" s="2">
        <v>2393560000</v>
      </c>
      <c r="AA65" s="2">
        <v>2989600000</v>
      </c>
      <c r="AB65" s="2">
        <v>4249310000</v>
      </c>
      <c r="AC65" s="2">
        <v>5500400000</v>
      </c>
      <c r="AD65" s="2">
        <v>5816120000</v>
      </c>
      <c r="AE65" s="2">
        <v>4944740000</v>
      </c>
      <c r="AF65" s="2">
        <v>3539180000</v>
      </c>
      <c r="AG65" s="2">
        <v>2403340000</v>
      </c>
      <c r="AH65" s="2">
        <v>1754670000</v>
      </c>
      <c r="AI65" s="2">
        <v>1355310000</v>
      </c>
      <c r="AJ65" s="2">
        <v>1049190000</v>
      </c>
      <c r="AK65" s="2">
        <v>853148000</v>
      </c>
      <c r="AL65" s="2">
        <v>718471000</v>
      </c>
      <c r="AM65" s="2">
        <v>560128000</v>
      </c>
      <c r="AN65" s="2">
        <v>441418000</v>
      </c>
      <c r="AO65" s="2">
        <v>451576000</v>
      </c>
      <c r="AP65" s="2">
        <v>485016000</v>
      </c>
      <c r="AQ65" s="2">
        <v>396857000</v>
      </c>
      <c r="AR65" s="2">
        <v>292192000</v>
      </c>
      <c r="AS65" s="2">
        <v>404926000</v>
      </c>
      <c r="AT65" s="2">
        <v>728318000</v>
      </c>
      <c r="AU65" s="2">
        <v>971010000</v>
      </c>
      <c r="AV65" s="2">
        <v>869290000</v>
      </c>
      <c r="AW65" s="2">
        <v>426795000</v>
      </c>
      <c r="AX65" s="2">
        <v>-95281200</v>
      </c>
      <c r="AY65" s="2">
        <v>-327238000</v>
      </c>
      <c r="AZ65" s="2">
        <v>-28393500</v>
      </c>
      <c r="BA65" s="2">
        <v>676647000</v>
      </c>
      <c r="BB65" s="2">
        <v>1326660000</v>
      </c>
      <c r="BC65" s="2">
        <v>1496460000</v>
      </c>
      <c r="BD65" s="2">
        <v>1159900000</v>
      </c>
      <c r="BE65" s="2">
        <v>660136000</v>
      </c>
      <c r="BF65" s="2">
        <v>355488000</v>
      </c>
      <c r="BG65" s="2">
        <v>340500000</v>
      </c>
      <c r="BH65" s="2">
        <v>486969000</v>
      </c>
      <c r="BI65" s="2">
        <v>659153000</v>
      </c>
      <c r="BJ65" s="2">
        <v>797766000</v>
      </c>
      <c r="BK65" s="2">
        <v>813687000</v>
      </c>
      <c r="BL65" s="2">
        <v>555246000</v>
      </c>
      <c r="BM65" s="2">
        <v>18645000</v>
      </c>
      <c r="BN65" s="2">
        <v>-470925000</v>
      </c>
      <c r="BO65" s="2">
        <v>-482828000</v>
      </c>
      <c r="BP65" s="2">
        <v>39854100</v>
      </c>
      <c r="BQ65" s="2">
        <v>638771000</v>
      </c>
      <c r="BR65" s="2">
        <v>774328000</v>
      </c>
      <c r="BS65" s="2">
        <v>347902000</v>
      </c>
      <c r="BT65" s="2">
        <v>-264331000</v>
      </c>
      <c r="BU65" s="2">
        <v>-615199000</v>
      </c>
      <c r="BV65" s="2">
        <v>-539152000</v>
      </c>
      <c r="BW65" s="2">
        <v>-188187000</v>
      </c>
      <c r="BX65" s="2">
        <v>148247000</v>
      </c>
      <c r="BY65" s="2">
        <v>284266000</v>
      </c>
      <c r="BZ65" s="2">
        <v>300687000</v>
      </c>
      <c r="CA65" s="2">
        <v>436982000</v>
      </c>
      <c r="CB65" s="2">
        <v>741794000</v>
      </c>
      <c r="CC65" s="2">
        <v>924340000</v>
      </c>
      <c r="CD65" s="2">
        <v>706179000</v>
      </c>
      <c r="CE65" s="2">
        <v>248795000</v>
      </c>
      <c r="CF65" s="2">
        <v>23380000</v>
      </c>
      <c r="CG65" s="2">
        <v>251556000</v>
      </c>
      <c r="CH65" s="2">
        <v>660570000</v>
      </c>
      <c r="CI65" s="2">
        <v>834765000</v>
      </c>
      <c r="CJ65" s="2">
        <v>657580000</v>
      </c>
      <c r="CK65" s="2">
        <v>347550000</v>
      </c>
      <c r="CL65" s="2">
        <v>180175000</v>
      </c>
      <c r="CM65" s="2">
        <v>249524000</v>
      </c>
      <c r="CN65" s="2">
        <v>424239000</v>
      </c>
      <c r="CO65" s="2">
        <v>463110000</v>
      </c>
      <c r="CP65" s="4">
        <f t="shared" si="0"/>
        <v>78386712100</v>
      </c>
      <c r="CR65">
        <v>1557449978692</v>
      </c>
    </row>
    <row r="66" spans="1:96" x14ac:dyDescent="0.35">
      <c r="A66" s="2">
        <v>907526000</v>
      </c>
      <c r="B66" s="2">
        <v>897176000</v>
      </c>
      <c r="C66" s="2">
        <v>863724000</v>
      </c>
      <c r="D66" s="2">
        <v>908272000</v>
      </c>
      <c r="E66" s="2">
        <v>851771000</v>
      </c>
      <c r="F66" s="2">
        <v>397660000</v>
      </c>
      <c r="G66" s="2">
        <v>-425632000</v>
      </c>
      <c r="H66" s="2">
        <v>-1158240000</v>
      </c>
      <c r="I66" s="2">
        <v>-1341420000</v>
      </c>
      <c r="J66" s="2">
        <v>-941416000</v>
      </c>
      <c r="K66" s="2">
        <v>-292188000</v>
      </c>
      <c r="L66" s="2">
        <v>253125000</v>
      </c>
      <c r="M66" s="2">
        <v>550113000</v>
      </c>
      <c r="N66" s="2">
        <v>655315000</v>
      </c>
      <c r="O66" s="2">
        <v>687800000</v>
      </c>
      <c r="P66" s="2">
        <v>693658000</v>
      </c>
      <c r="Q66" s="2">
        <v>641602000</v>
      </c>
      <c r="R66" s="2">
        <v>553394000</v>
      </c>
      <c r="S66" s="2">
        <v>580915000</v>
      </c>
      <c r="T66" s="2">
        <v>887828000</v>
      </c>
      <c r="U66" s="2">
        <v>1459060000</v>
      </c>
      <c r="V66" s="2">
        <v>2063980000</v>
      </c>
      <c r="W66" s="2">
        <v>2415630000</v>
      </c>
      <c r="X66" s="2">
        <v>2378270000</v>
      </c>
      <c r="Y66" s="2">
        <v>2091630000</v>
      </c>
      <c r="Z66" s="2">
        <v>1967160000</v>
      </c>
      <c r="AA66" s="2">
        <v>2480550000</v>
      </c>
      <c r="AB66" s="2">
        <v>3728380000</v>
      </c>
      <c r="AC66" s="2">
        <v>5101100000</v>
      </c>
      <c r="AD66" s="2">
        <v>5643930000</v>
      </c>
      <c r="AE66" s="2">
        <v>4972650000</v>
      </c>
      <c r="AF66" s="2">
        <v>3678740000</v>
      </c>
      <c r="AG66" s="2">
        <v>2630710000</v>
      </c>
      <c r="AH66" s="2">
        <v>2089440000</v>
      </c>
      <c r="AI66" s="2">
        <v>1762030000</v>
      </c>
      <c r="AJ66" s="2">
        <v>1440770000</v>
      </c>
      <c r="AK66" s="2">
        <v>1168920000</v>
      </c>
      <c r="AL66" s="2">
        <v>939344000</v>
      </c>
      <c r="AM66" s="2">
        <v>662364000</v>
      </c>
      <c r="AN66" s="2">
        <v>390816000</v>
      </c>
      <c r="AO66" s="2">
        <v>261485000</v>
      </c>
      <c r="AP66" s="2">
        <v>262853000</v>
      </c>
      <c r="AQ66" s="2">
        <v>303022000</v>
      </c>
      <c r="AR66" s="2">
        <v>424333000</v>
      </c>
      <c r="AS66" s="2">
        <v>724881000</v>
      </c>
      <c r="AT66" s="2">
        <v>1124280000</v>
      </c>
      <c r="AU66" s="2">
        <v>1377460000</v>
      </c>
      <c r="AV66" s="2">
        <v>1296670000</v>
      </c>
      <c r="AW66" s="2">
        <v>900358000</v>
      </c>
      <c r="AX66" s="2">
        <v>419275000</v>
      </c>
      <c r="AY66" s="2">
        <v>177709000</v>
      </c>
      <c r="AZ66" s="2">
        <v>351748000</v>
      </c>
      <c r="BA66" s="2">
        <v>796463000</v>
      </c>
      <c r="BB66" s="2">
        <v>1174060000</v>
      </c>
      <c r="BC66" s="2">
        <v>1249690000</v>
      </c>
      <c r="BD66" s="2">
        <v>1020940000</v>
      </c>
      <c r="BE66" s="2">
        <v>638616000</v>
      </c>
      <c r="BF66" s="2">
        <v>309027000</v>
      </c>
      <c r="BG66" s="2">
        <v>215581000</v>
      </c>
      <c r="BH66" s="2">
        <v>398361000</v>
      </c>
      <c r="BI66" s="2">
        <v>690192000</v>
      </c>
      <c r="BJ66" s="2">
        <v>830996000</v>
      </c>
      <c r="BK66" s="2">
        <v>657580000</v>
      </c>
      <c r="BL66" s="2">
        <v>191001000</v>
      </c>
      <c r="BM66" s="2">
        <v>-383746000</v>
      </c>
      <c r="BN66" s="2">
        <v>-780325000</v>
      </c>
      <c r="BO66" s="2">
        <v>-749834000</v>
      </c>
      <c r="BP66" s="2">
        <v>-283951000</v>
      </c>
      <c r="BQ66" s="2">
        <v>318726000</v>
      </c>
      <c r="BR66" s="2">
        <v>664891000</v>
      </c>
      <c r="BS66" s="2">
        <v>570180000</v>
      </c>
      <c r="BT66" s="2">
        <v>159293000</v>
      </c>
      <c r="BU66" s="2">
        <v>-265781000</v>
      </c>
      <c r="BV66" s="2">
        <v>-424927000</v>
      </c>
      <c r="BW66" s="2">
        <v>-241414000</v>
      </c>
      <c r="BX66" s="2">
        <v>75862000</v>
      </c>
      <c r="BY66" s="2">
        <v>220488000</v>
      </c>
      <c r="BZ66" s="2">
        <v>152998000</v>
      </c>
      <c r="CA66" s="2">
        <v>153698000</v>
      </c>
      <c r="CB66" s="2">
        <v>386564000</v>
      </c>
      <c r="CC66" s="2">
        <v>580874000</v>
      </c>
      <c r="CD66" s="2">
        <v>381706000</v>
      </c>
      <c r="CE66" s="2">
        <v>-88883200</v>
      </c>
      <c r="CF66" s="2">
        <v>-307499000</v>
      </c>
      <c r="CG66">
        <v>704512</v>
      </c>
      <c r="CH66" s="2">
        <v>513978000</v>
      </c>
      <c r="CI66" s="2">
        <v>691548000</v>
      </c>
      <c r="CJ66" s="2">
        <v>368923000</v>
      </c>
      <c r="CK66" s="2">
        <v>-100299000</v>
      </c>
      <c r="CL66" s="2">
        <v>-244879000</v>
      </c>
      <c r="CM66" s="2">
        <v>37318700</v>
      </c>
      <c r="CN66" s="2">
        <v>403960000</v>
      </c>
      <c r="CO66" s="2">
        <v>453698000</v>
      </c>
      <c r="CP66" s="4">
        <f t="shared" ref="CP66:CP129" si="1">SUM(A66:CO66)</f>
        <v>73296910012</v>
      </c>
      <c r="CR66">
        <v>1440834402412</v>
      </c>
    </row>
    <row r="67" spans="1:96" x14ac:dyDescent="0.35">
      <c r="A67" s="2">
        <v>1244300000</v>
      </c>
      <c r="B67" s="2">
        <v>1119450000</v>
      </c>
      <c r="C67" s="2">
        <v>984011000</v>
      </c>
      <c r="D67" s="2">
        <v>982254000</v>
      </c>
      <c r="E67" s="2">
        <v>991437000</v>
      </c>
      <c r="F67" s="2">
        <v>669053000</v>
      </c>
      <c r="G67" s="2">
        <v>-109441000</v>
      </c>
      <c r="H67" s="2">
        <v>-963404000</v>
      </c>
      <c r="I67" s="2">
        <v>-1308250000</v>
      </c>
      <c r="J67" s="2">
        <v>-921563000</v>
      </c>
      <c r="K67" s="2">
        <v>-133673000</v>
      </c>
      <c r="L67" s="2">
        <v>506257000</v>
      </c>
      <c r="M67" s="2">
        <v>693015000</v>
      </c>
      <c r="N67" s="2">
        <v>538264000</v>
      </c>
      <c r="O67" s="2">
        <v>360333000</v>
      </c>
      <c r="P67" s="2">
        <v>333918000</v>
      </c>
      <c r="Q67" s="2">
        <v>373723000</v>
      </c>
      <c r="R67" s="2">
        <v>376754000</v>
      </c>
      <c r="S67" s="2">
        <v>485028000</v>
      </c>
      <c r="T67" s="2">
        <v>952893000</v>
      </c>
      <c r="U67" s="2">
        <v>1741540000</v>
      </c>
      <c r="V67" s="2">
        <v>2417200000</v>
      </c>
      <c r="W67" s="2">
        <v>2568050000</v>
      </c>
      <c r="X67" s="2">
        <v>2234260000</v>
      </c>
      <c r="Y67" s="2">
        <v>1848390000</v>
      </c>
      <c r="Z67" s="2">
        <v>1870360000</v>
      </c>
      <c r="AA67" s="2">
        <v>2544890000</v>
      </c>
      <c r="AB67" s="2">
        <v>3773380000</v>
      </c>
      <c r="AC67" s="2">
        <v>5004550000</v>
      </c>
      <c r="AD67" s="2">
        <v>5469970000</v>
      </c>
      <c r="AE67" s="2">
        <v>4860380000</v>
      </c>
      <c r="AF67" s="2">
        <v>3682050000</v>
      </c>
      <c r="AG67" s="2">
        <v>2698000000</v>
      </c>
      <c r="AH67" s="2">
        <v>2153420000</v>
      </c>
      <c r="AI67" s="2">
        <v>1794370000</v>
      </c>
      <c r="AJ67" s="2">
        <v>1428390000</v>
      </c>
      <c r="AK67" s="2">
        <v>1097490000</v>
      </c>
      <c r="AL67" s="2">
        <v>824857000</v>
      </c>
      <c r="AM67" s="2">
        <v>558301000</v>
      </c>
      <c r="AN67" s="2">
        <v>338387000</v>
      </c>
      <c r="AO67" s="2">
        <v>269468000</v>
      </c>
      <c r="AP67" s="2">
        <v>353071000</v>
      </c>
      <c r="AQ67" s="2">
        <v>514003000</v>
      </c>
      <c r="AR67" s="2">
        <v>723046000</v>
      </c>
      <c r="AS67" s="2">
        <v>965706000</v>
      </c>
      <c r="AT67" s="2">
        <v>1164780000</v>
      </c>
      <c r="AU67" s="2">
        <v>1230490000</v>
      </c>
      <c r="AV67" s="2">
        <v>1138820000</v>
      </c>
      <c r="AW67" s="2">
        <v>933921000</v>
      </c>
      <c r="AX67" s="2">
        <v>707772000</v>
      </c>
      <c r="AY67" s="2">
        <v>557462000</v>
      </c>
      <c r="AZ67" s="2">
        <v>505623000</v>
      </c>
      <c r="BA67" s="2">
        <v>505254000</v>
      </c>
      <c r="BB67" s="2">
        <v>541082000</v>
      </c>
      <c r="BC67" s="2">
        <v>616321000</v>
      </c>
      <c r="BD67" s="2">
        <v>627159000</v>
      </c>
      <c r="BE67" s="2">
        <v>439624000</v>
      </c>
      <c r="BF67" s="2">
        <v>161612000</v>
      </c>
      <c r="BG67" s="2">
        <v>130048000</v>
      </c>
      <c r="BH67" s="2">
        <v>485736000</v>
      </c>
      <c r="BI67" s="2">
        <v>917160000</v>
      </c>
      <c r="BJ67" s="2">
        <v>983511000</v>
      </c>
      <c r="BK67" s="2">
        <v>586895000</v>
      </c>
      <c r="BL67">
        <v>-7307264</v>
      </c>
      <c r="BM67" s="2">
        <v>-502538000</v>
      </c>
      <c r="BN67" s="2">
        <v>-749937000</v>
      </c>
      <c r="BO67" s="2">
        <v>-681443000</v>
      </c>
      <c r="BP67" s="2">
        <v>-300466000</v>
      </c>
      <c r="BQ67" s="2">
        <v>216400000</v>
      </c>
      <c r="BR67" s="2">
        <v>572781000</v>
      </c>
      <c r="BS67" s="2">
        <v>594616000</v>
      </c>
      <c r="BT67" s="2">
        <v>356016000</v>
      </c>
      <c r="BU67" s="2">
        <v>58048500</v>
      </c>
      <c r="BV67" s="2">
        <v>-132698000</v>
      </c>
      <c r="BW67" s="2">
        <v>-151560000</v>
      </c>
      <c r="BX67" s="2">
        <v>-69636100</v>
      </c>
      <c r="BY67" s="2">
        <v>-49139700</v>
      </c>
      <c r="BZ67" s="2">
        <v>-149058000</v>
      </c>
      <c r="CA67" s="2">
        <v>-223568000</v>
      </c>
      <c r="CB67" s="2">
        <v>-157430000</v>
      </c>
      <c r="CC67" s="2">
        <v>-118034000</v>
      </c>
      <c r="CD67" s="2">
        <v>-345887000</v>
      </c>
      <c r="CE67" s="2">
        <v>-725520000</v>
      </c>
      <c r="CF67" s="2">
        <v>-827458000</v>
      </c>
      <c r="CG67" s="2">
        <v>-445997000</v>
      </c>
      <c r="CH67" s="2">
        <v>104260000</v>
      </c>
      <c r="CI67" s="2">
        <v>344068000</v>
      </c>
      <c r="CJ67" s="2">
        <v>172315000</v>
      </c>
      <c r="CK67" s="2">
        <v>-60244000</v>
      </c>
      <c r="CL67" s="2">
        <v>11079700</v>
      </c>
      <c r="CM67" s="2">
        <v>351871000</v>
      </c>
      <c r="CN67" s="2">
        <v>603345000</v>
      </c>
      <c r="CO67" s="2">
        <v>513143000</v>
      </c>
      <c r="CP67" s="4">
        <f t="shared" si="1"/>
        <v>69341180136</v>
      </c>
      <c r="CR67">
        <v>1342599260252</v>
      </c>
    </row>
    <row r="68" spans="1:96" x14ac:dyDescent="0.35">
      <c r="A68" s="2">
        <v>1550710000</v>
      </c>
      <c r="B68" s="2">
        <v>1339650000</v>
      </c>
      <c r="C68" s="2">
        <v>1171710000</v>
      </c>
      <c r="D68" s="2">
        <v>1162420000</v>
      </c>
      <c r="E68" s="2">
        <v>1205380000</v>
      </c>
      <c r="F68" s="2">
        <v>993497000</v>
      </c>
      <c r="G68" s="2">
        <v>358064000</v>
      </c>
      <c r="H68" s="2">
        <v>-444064000</v>
      </c>
      <c r="I68" s="2">
        <v>-894812000</v>
      </c>
      <c r="J68" s="2">
        <v>-701338000</v>
      </c>
      <c r="K68" s="2">
        <v>-79691800</v>
      </c>
      <c r="L68" s="2">
        <v>461095000</v>
      </c>
      <c r="M68" s="2">
        <v>591688000</v>
      </c>
      <c r="N68" s="2">
        <v>410034000</v>
      </c>
      <c r="O68" s="2">
        <v>248394000</v>
      </c>
      <c r="P68" s="2">
        <v>287027000</v>
      </c>
      <c r="Q68" s="2">
        <v>413450000</v>
      </c>
      <c r="R68" s="2">
        <v>470430000</v>
      </c>
      <c r="S68" s="2">
        <v>546882000</v>
      </c>
      <c r="T68" s="2">
        <v>886178000</v>
      </c>
      <c r="U68" s="2">
        <v>1500980000</v>
      </c>
      <c r="V68" s="2">
        <v>2040690000</v>
      </c>
      <c r="W68" s="2">
        <v>2155420000</v>
      </c>
      <c r="X68" s="2">
        <v>1910740000</v>
      </c>
      <c r="Y68" s="2">
        <v>1742780000</v>
      </c>
      <c r="Z68" s="2">
        <v>2068420000</v>
      </c>
      <c r="AA68" s="2">
        <v>2995260000</v>
      </c>
      <c r="AB68" s="2">
        <v>4259180000</v>
      </c>
      <c r="AC68" s="2">
        <v>5300420000</v>
      </c>
      <c r="AD68" s="2">
        <v>5550240000</v>
      </c>
      <c r="AE68" s="2">
        <v>4879200000</v>
      </c>
      <c r="AF68" s="2">
        <v>3742110000</v>
      </c>
      <c r="AG68" s="2">
        <v>2746680000</v>
      </c>
      <c r="AH68" s="2">
        <v>2130900000</v>
      </c>
      <c r="AI68" s="2">
        <v>1743770000</v>
      </c>
      <c r="AJ68" s="2">
        <v>1386020000</v>
      </c>
      <c r="AK68" s="2">
        <v>1001910000</v>
      </c>
      <c r="AL68" s="2">
        <v>641397000</v>
      </c>
      <c r="AM68" s="2">
        <v>403255000</v>
      </c>
      <c r="AN68" s="2">
        <v>371618000</v>
      </c>
      <c r="AO68" s="2">
        <v>516211000</v>
      </c>
      <c r="AP68" s="2">
        <v>707850000</v>
      </c>
      <c r="AQ68" s="2">
        <v>863728000</v>
      </c>
      <c r="AR68" s="2">
        <v>986767000</v>
      </c>
      <c r="AS68" s="2">
        <v>1055780000</v>
      </c>
      <c r="AT68" s="2">
        <v>1004480000</v>
      </c>
      <c r="AU68" s="2">
        <v>836268000</v>
      </c>
      <c r="AV68" s="2">
        <v>655020000</v>
      </c>
      <c r="AW68" s="2">
        <v>555237000</v>
      </c>
      <c r="AX68" s="2">
        <v>537727000</v>
      </c>
      <c r="AY68" s="2">
        <v>522940000</v>
      </c>
      <c r="AZ68" s="2">
        <v>424858000</v>
      </c>
      <c r="BA68" s="2">
        <v>260698000</v>
      </c>
      <c r="BB68" s="2">
        <v>171745000</v>
      </c>
      <c r="BC68" s="2">
        <v>229806000</v>
      </c>
      <c r="BD68" s="2">
        <v>271446000</v>
      </c>
      <c r="BE68" s="2">
        <v>119628000</v>
      </c>
      <c r="BF68" s="2">
        <v>-59129900</v>
      </c>
      <c r="BG68" s="2">
        <v>103322000</v>
      </c>
      <c r="BH68" s="2">
        <v>624341000</v>
      </c>
      <c r="BI68" s="2">
        <v>1046530000</v>
      </c>
      <c r="BJ68" s="2">
        <v>990917000</v>
      </c>
      <c r="BK68" s="2">
        <v>582091000</v>
      </c>
      <c r="BL68" s="2">
        <v>171663000</v>
      </c>
      <c r="BM68" s="2">
        <v>-107033000</v>
      </c>
      <c r="BN68" s="2">
        <v>-288322000</v>
      </c>
      <c r="BO68" s="2">
        <v>-301601000</v>
      </c>
      <c r="BP68" s="2">
        <v>-64303100</v>
      </c>
      <c r="BQ68" s="2">
        <v>249516000</v>
      </c>
      <c r="BR68" s="2">
        <v>343790000</v>
      </c>
      <c r="BS68" s="2">
        <v>202478000</v>
      </c>
      <c r="BT68" s="2">
        <v>99278800</v>
      </c>
      <c r="BU68" s="2">
        <v>180330000</v>
      </c>
      <c r="BV68" s="2">
        <v>278807000</v>
      </c>
      <c r="BW68" s="2">
        <v>203526000</v>
      </c>
      <c r="BX68">
        <v>-6774784</v>
      </c>
      <c r="BY68" s="2">
        <v>-200090000</v>
      </c>
      <c r="BZ68" s="2">
        <v>-300982000</v>
      </c>
      <c r="CA68" s="2">
        <v>-314266000</v>
      </c>
      <c r="CB68" s="2">
        <v>-306119000</v>
      </c>
      <c r="CC68" s="2">
        <v>-427626000</v>
      </c>
      <c r="CD68" s="2">
        <v>-768291000</v>
      </c>
      <c r="CE68" s="2">
        <v>-1130550000</v>
      </c>
      <c r="CF68" s="2">
        <v>-1154490000</v>
      </c>
      <c r="CG68" s="2">
        <v>-755442000</v>
      </c>
      <c r="CH68" s="2">
        <v>-252379000</v>
      </c>
      <c r="CI68" s="2">
        <v>36991000</v>
      </c>
      <c r="CJ68" s="2">
        <v>148115000</v>
      </c>
      <c r="CK68" s="2">
        <v>292123000</v>
      </c>
      <c r="CL68" s="2">
        <v>494977000</v>
      </c>
      <c r="CM68" s="2">
        <v>598667000</v>
      </c>
      <c r="CN68" s="2">
        <v>536535000</v>
      </c>
      <c r="CO68" s="2">
        <v>417440000</v>
      </c>
      <c r="CP68" s="4">
        <f t="shared" si="1"/>
        <v>69431921216</v>
      </c>
      <c r="CR68">
        <v>1248920472616</v>
      </c>
    </row>
    <row r="69" spans="1:96" x14ac:dyDescent="0.35">
      <c r="A69" s="2">
        <v>1251260000</v>
      </c>
      <c r="B69" s="2">
        <v>1131250000</v>
      </c>
      <c r="C69" s="2">
        <v>1002560000</v>
      </c>
      <c r="D69" s="2">
        <v>947577000</v>
      </c>
      <c r="E69" s="2">
        <v>921842000</v>
      </c>
      <c r="F69" s="2">
        <v>752153000</v>
      </c>
      <c r="G69" s="2">
        <v>330875000</v>
      </c>
      <c r="H69" s="2">
        <v>-199098000</v>
      </c>
      <c r="I69" s="2">
        <v>-521425000</v>
      </c>
      <c r="J69" s="2">
        <v>-447791000</v>
      </c>
      <c r="K69" s="2">
        <v>-114164000</v>
      </c>
      <c r="L69" s="2">
        <v>170115000</v>
      </c>
      <c r="M69" s="2">
        <v>248627000</v>
      </c>
      <c r="N69" s="2">
        <v>227725000</v>
      </c>
      <c r="O69" s="2">
        <v>274563000</v>
      </c>
      <c r="P69" s="2">
        <v>410780000</v>
      </c>
      <c r="Q69" s="2">
        <v>547267000</v>
      </c>
      <c r="R69" s="2">
        <v>637362000</v>
      </c>
      <c r="S69" s="2">
        <v>726458000</v>
      </c>
      <c r="T69" s="2">
        <v>886088000</v>
      </c>
      <c r="U69" s="2">
        <v>1135860000</v>
      </c>
      <c r="V69" s="2">
        <v>1405030000</v>
      </c>
      <c r="W69" s="2">
        <v>1572530000</v>
      </c>
      <c r="X69" s="2">
        <v>1604980000</v>
      </c>
      <c r="Y69" s="2">
        <v>1677170000</v>
      </c>
      <c r="Z69" s="2">
        <v>2099930000</v>
      </c>
      <c r="AA69" s="2">
        <v>3058120000</v>
      </c>
      <c r="AB69" s="2">
        <v>4370930000</v>
      </c>
      <c r="AC69" s="2">
        <v>5500670000</v>
      </c>
      <c r="AD69" s="2">
        <v>5869380000</v>
      </c>
      <c r="AE69" s="2">
        <v>5288370000</v>
      </c>
      <c r="AF69" s="2">
        <v>4127420000</v>
      </c>
      <c r="AG69" s="2">
        <v>3017930000</v>
      </c>
      <c r="AH69" s="2">
        <v>2349180000</v>
      </c>
      <c r="AI69" s="2">
        <v>2039650000</v>
      </c>
      <c r="AJ69" s="2">
        <v>1753160000</v>
      </c>
      <c r="AK69" s="2">
        <v>1286640000</v>
      </c>
      <c r="AL69" s="2">
        <v>760263000</v>
      </c>
      <c r="AM69" s="2">
        <v>463794000</v>
      </c>
      <c r="AN69" s="2">
        <v>523444000</v>
      </c>
      <c r="AO69" s="2">
        <v>749765000</v>
      </c>
      <c r="AP69" s="2">
        <v>859898000</v>
      </c>
      <c r="AQ69" s="2">
        <v>795967000</v>
      </c>
      <c r="AR69" s="2">
        <v>713695000</v>
      </c>
      <c r="AS69" s="2">
        <v>696398000</v>
      </c>
      <c r="AT69" s="2">
        <v>648315000</v>
      </c>
      <c r="AU69" s="2">
        <v>495297000</v>
      </c>
      <c r="AV69" s="2">
        <v>331448000</v>
      </c>
      <c r="AW69" s="2">
        <v>291299000</v>
      </c>
      <c r="AX69" s="2">
        <v>375702000</v>
      </c>
      <c r="AY69" s="2">
        <v>471560000</v>
      </c>
      <c r="AZ69" s="2">
        <v>488821000</v>
      </c>
      <c r="BA69" s="2">
        <v>433046000</v>
      </c>
      <c r="BB69" s="2">
        <v>358326000</v>
      </c>
      <c r="BC69" s="2">
        <v>266600000</v>
      </c>
      <c r="BD69" s="2">
        <v>100401000</v>
      </c>
      <c r="BE69" s="2">
        <v>-100123000</v>
      </c>
      <c r="BF69" s="2">
        <v>-106336000</v>
      </c>
      <c r="BG69" s="2">
        <v>250561000</v>
      </c>
      <c r="BH69" s="2">
        <v>752959000</v>
      </c>
      <c r="BI69" s="2">
        <v>957784000</v>
      </c>
      <c r="BJ69" s="2">
        <v>740217000</v>
      </c>
      <c r="BK69" s="2">
        <v>426279000</v>
      </c>
      <c r="BL69" s="2">
        <v>294437000</v>
      </c>
      <c r="BM69" s="2">
        <v>239530000</v>
      </c>
      <c r="BN69" s="2">
        <v>100123000</v>
      </c>
      <c r="BO69">
        <v>7196672</v>
      </c>
      <c r="BP69" s="2">
        <v>115569000</v>
      </c>
      <c r="BQ69" s="2">
        <v>229614000</v>
      </c>
      <c r="BR69" s="2">
        <v>69242900</v>
      </c>
      <c r="BS69" s="2">
        <v>-215458000</v>
      </c>
      <c r="BT69" s="2">
        <v>-182936000</v>
      </c>
      <c r="BU69" s="2">
        <v>254464000</v>
      </c>
      <c r="BV69" s="2">
        <v>664556000</v>
      </c>
      <c r="BW69" s="2">
        <v>640889000</v>
      </c>
      <c r="BX69" s="2">
        <v>247382000</v>
      </c>
      <c r="BY69" s="2">
        <v>-158446000</v>
      </c>
      <c r="BZ69" s="2">
        <v>-318857000</v>
      </c>
      <c r="CA69" s="2">
        <v>-218218000</v>
      </c>
      <c r="CB69" s="2">
        <v>-42057700</v>
      </c>
      <c r="CC69" s="2">
        <v>-69496800</v>
      </c>
      <c r="CD69" s="2">
        <v>-415773000</v>
      </c>
      <c r="CE69" s="2">
        <v>-824705000</v>
      </c>
      <c r="CF69" s="2">
        <v>-910574000</v>
      </c>
      <c r="CG69" s="2">
        <v>-634339000</v>
      </c>
      <c r="CH69" s="2">
        <v>-304779000</v>
      </c>
      <c r="CI69" s="2">
        <v>-90153000</v>
      </c>
      <c r="CJ69" s="2">
        <v>149864000</v>
      </c>
      <c r="CK69" s="2">
        <v>459289000</v>
      </c>
      <c r="CL69" s="2">
        <v>582935000</v>
      </c>
      <c r="CM69" s="2">
        <v>383529000</v>
      </c>
      <c r="CN69" s="2">
        <v>156713000</v>
      </c>
      <c r="CO69" s="2">
        <v>245416000</v>
      </c>
      <c r="CP69" s="4">
        <f t="shared" si="1"/>
        <v>70541311072</v>
      </c>
      <c r="CR69">
        <v>1165059584220</v>
      </c>
    </row>
    <row r="70" spans="1:96" x14ac:dyDescent="0.35">
      <c r="A70" s="2">
        <v>499405000</v>
      </c>
      <c r="B70" s="2">
        <v>550355000</v>
      </c>
      <c r="C70" s="2">
        <v>482746000</v>
      </c>
      <c r="D70" s="2">
        <v>398967000</v>
      </c>
      <c r="E70" s="2">
        <v>351039000</v>
      </c>
      <c r="F70" s="2">
        <v>266158000</v>
      </c>
      <c r="G70" s="2">
        <v>58552300</v>
      </c>
      <c r="H70" s="2">
        <v>-212779000</v>
      </c>
      <c r="I70" s="2">
        <v>-368546000</v>
      </c>
      <c r="J70" s="2">
        <v>-308015000</v>
      </c>
      <c r="K70" s="2">
        <v>-124305000</v>
      </c>
      <c r="L70" s="2">
        <v>25407500</v>
      </c>
      <c r="M70" s="2">
        <v>110232000</v>
      </c>
      <c r="N70" s="2">
        <v>199221000</v>
      </c>
      <c r="O70" s="2">
        <v>290525000</v>
      </c>
      <c r="P70" s="2">
        <v>312766000</v>
      </c>
      <c r="Q70" s="2">
        <v>300044000</v>
      </c>
      <c r="R70" s="2">
        <v>397656000</v>
      </c>
      <c r="S70" s="2">
        <v>644911000</v>
      </c>
      <c r="T70" s="2">
        <v>908710000</v>
      </c>
      <c r="U70" s="2">
        <v>1088710000</v>
      </c>
      <c r="V70" s="2">
        <v>1230360000</v>
      </c>
      <c r="W70" s="2">
        <v>1374650000</v>
      </c>
      <c r="X70" s="2">
        <v>1468480000</v>
      </c>
      <c r="Y70" s="2">
        <v>1529970000</v>
      </c>
      <c r="Z70" s="2">
        <v>1787570000</v>
      </c>
      <c r="AA70" s="2">
        <v>2536080000</v>
      </c>
      <c r="AB70" s="2">
        <v>3830430000</v>
      </c>
      <c r="AC70" s="2">
        <v>5279340000</v>
      </c>
      <c r="AD70" s="2">
        <v>6154800000</v>
      </c>
      <c r="AE70" s="2">
        <v>5903520000</v>
      </c>
      <c r="AF70" s="2">
        <v>4704960000</v>
      </c>
      <c r="AG70" s="2">
        <v>3394850000</v>
      </c>
      <c r="AH70" s="2">
        <v>2673830000</v>
      </c>
      <c r="AI70" s="2">
        <v>2482580000</v>
      </c>
      <c r="AJ70" s="2">
        <v>2269370000</v>
      </c>
      <c r="AK70" s="2">
        <v>1722310000</v>
      </c>
      <c r="AL70" s="2">
        <v>1056160000</v>
      </c>
      <c r="AM70" s="2">
        <v>660369000</v>
      </c>
      <c r="AN70" s="2">
        <v>641827000</v>
      </c>
      <c r="AO70" s="2">
        <v>739799000</v>
      </c>
      <c r="AP70" s="2">
        <v>637116000</v>
      </c>
      <c r="AQ70" s="2">
        <v>319201000</v>
      </c>
      <c r="AR70" s="2">
        <v>63291400</v>
      </c>
      <c r="AS70" s="2">
        <v>61804500</v>
      </c>
      <c r="AT70" s="2">
        <v>198582000</v>
      </c>
      <c r="AU70" s="2">
        <v>284471000</v>
      </c>
      <c r="AV70" s="2">
        <v>343958000</v>
      </c>
      <c r="AW70" s="2">
        <v>501899000</v>
      </c>
      <c r="AX70" s="2">
        <v>718389000</v>
      </c>
      <c r="AY70" s="2">
        <v>830054000</v>
      </c>
      <c r="AZ70" s="2">
        <v>779031000</v>
      </c>
      <c r="BA70" s="2">
        <v>636101000</v>
      </c>
      <c r="BB70" s="2">
        <v>450724000</v>
      </c>
      <c r="BC70" s="2">
        <v>224825000</v>
      </c>
      <c r="BD70" s="2">
        <v>20647900</v>
      </c>
      <c r="BE70" s="2">
        <v>-15409200</v>
      </c>
      <c r="BF70" s="2">
        <v>218210000</v>
      </c>
      <c r="BG70" s="2">
        <v>624611000</v>
      </c>
      <c r="BH70" s="2">
        <v>910135000</v>
      </c>
      <c r="BI70" s="2">
        <v>827724000</v>
      </c>
      <c r="BJ70" s="2">
        <v>455274000</v>
      </c>
      <c r="BK70" s="2">
        <v>123961000</v>
      </c>
      <c r="BL70" s="2">
        <v>17420300</v>
      </c>
      <c r="BM70">
        <v>-2035712</v>
      </c>
      <c r="BN70" s="2">
        <v>-82657300</v>
      </c>
      <c r="BO70" s="2">
        <v>-120087000</v>
      </c>
      <c r="BP70">
        <v>2052096</v>
      </c>
      <c r="BQ70" s="2">
        <v>111546000</v>
      </c>
      <c r="BR70" s="2">
        <v>-19025900</v>
      </c>
      <c r="BS70" s="2">
        <v>-246542000</v>
      </c>
      <c r="BT70" s="2">
        <v>-185758000</v>
      </c>
      <c r="BU70" s="2">
        <v>239763000</v>
      </c>
      <c r="BV70" s="2">
        <v>649220000</v>
      </c>
      <c r="BW70" s="2">
        <v>655901000</v>
      </c>
      <c r="BX70" s="2">
        <v>263967000</v>
      </c>
      <c r="BY70" s="2">
        <v>-212247000</v>
      </c>
      <c r="BZ70" s="2">
        <v>-436552000</v>
      </c>
      <c r="CA70" s="2">
        <v>-254153000</v>
      </c>
      <c r="CB70" s="2">
        <v>181367000</v>
      </c>
      <c r="CC70" s="2">
        <v>462184000</v>
      </c>
      <c r="CD70" s="2">
        <v>309064000</v>
      </c>
      <c r="CE70" s="2">
        <v>-88928300</v>
      </c>
      <c r="CF70" s="2">
        <v>-313205000</v>
      </c>
      <c r="CG70" s="2">
        <v>-249512000</v>
      </c>
      <c r="CH70" s="2">
        <v>-117289000</v>
      </c>
      <c r="CI70" s="2">
        <v>-22044700</v>
      </c>
      <c r="CJ70" s="2">
        <v>147149000</v>
      </c>
      <c r="CK70" s="2">
        <v>345559000</v>
      </c>
      <c r="CL70" s="2">
        <v>317141000</v>
      </c>
      <c r="CM70" s="2">
        <v>53821400</v>
      </c>
      <c r="CN70" s="2">
        <v>-61681700</v>
      </c>
      <c r="CO70" s="2">
        <v>219562000</v>
      </c>
      <c r="CP70" s="4">
        <f t="shared" si="1"/>
        <v>68091613584</v>
      </c>
      <c r="CR70">
        <v>1114753136144</v>
      </c>
    </row>
    <row r="71" spans="1:96" x14ac:dyDescent="0.35">
      <c r="A71" s="2">
        <v>280687000</v>
      </c>
      <c r="B71" s="2">
        <v>354824000</v>
      </c>
      <c r="C71" s="2">
        <v>265282000</v>
      </c>
      <c r="D71" s="2">
        <v>185860000</v>
      </c>
      <c r="E71" s="2">
        <v>205517000</v>
      </c>
      <c r="F71" s="2">
        <v>218104000</v>
      </c>
      <c r="G71" s="2">
        <v>86478800</v>
      </c>
      <c r="H71" s="2">
        <v>-156684000</v>
      </c>
      <c r="I71" s="2">
        <v>-337379000</v>
      </c>
      <c r="J71" s="2">
        <v>-321647000</v>
      </c>
      <c r="K71" s="2">
        <v>-114668000</v>
      </c>
      <c r="L71" s="2">
        <v>177385000</v>
      </c>
      <c r="M71" s="2">
        <v>417686000</v>
      </c>
      <c r="N71" s="2">
        <v>481919000</v>
      </c>
      <c r="O71" s="2">
        <v>308855000</v>
      </c>
      <c r="P71" s="2">
        <v>-24006700</v>
      </c>
      <c r="Q71" s="2">
        <v>-289604000</v>
      </c>
      <c r="R71" s="2">
        <v>-261808000</v>
      </c>
      <c r="S71" s="2">
        <v>84103200</v>
      </c>
      <c r="T71" s="2">
        <v>567390000</v>
      </c>
      <c r="U71" s="2">
        <v>996307000</v>
      </c>
      <c r="V71" s="2">
        <v>1288060000</v>
      </c>
      <c r="W71" s="2">
        <v>1416130000</v>
      </c>
      <c r="X71" s="2">
        <v>1382030000</v>
      </c>
      <c r="Y71" s="2">
        <v>1290730000</v>
      </c>
      <c r="Z71" s="2">
        <v>1382530000</v>
      </c>
      <c r="AA71" s="2">
        <v>1956850000</v>
      </c>
      <c r="AB71" s="2">
        <v>3200140000</v>
      </c>
      <c r="AC71" s="2">
        <v>4885240000</v>
      </c>
      <c r="AD71" s="2">
        <v>6208200000</v>
      </c>
      <c r="AE71" s="2">
        <v>6284090000</v>
      </c>
      <c r="AF71" s="2">
        <v>5071310000</v>
      </c>
      <c r="AG71" s="2">
        <v>3549830000</v>
      </c>
      <c r="AH71" s="2">
        <v>2701190000</v>
      </c>
      <c r="AI71" s="2">
        <v>2532850000</v>
      </c>
      <c r="AJ71" s="2">
        <v>2366950000</v>
      </c>
      <c r="AK71" s="2">
        <v>1817190000</v>
      </c>
      <c r="AL71" s="2">
        <v>1119380000</v>
      </c>
      <c r="AM71" s="2">
        <v>658473000</v>
      </c>
      <c r="AN71" s="2">
        <v>518935000</v>
      </c>
      <c r="AO71" s="2">
        <v>491336000</v>
      </c>
      <c r="AP71" s="2">
        <v>337572000</v>
      </c>
      <c r="AQ71" s="2">
        <v>37486600</v>
      </c>
      <c r="AR71" s="2">
        <v>-197464000</v>
      </c>
      <c r="AS71" s="2">
        <v>-192020000</v>
      </c>
      <c r="AT71" s="2">
        <v>-11108400</v>
      </c>
      <c r="AU71" s="2">
        <v>212177000</v>
      </c>
      <c r="AV71" s="2">
        <v>509899000</v>
      </c>
      <c r="AW71" s="2">
        <v>931963000</v>
      </c>
      <c r="AX71" s="2">
        <v>1283040000</v>
      </c>
      <c r="AY71" s="2">
        <v>1265670000</v>
      </c>
      <c r="AZ71" s="2">
        <v>852304000</v>
      </c>
      <c r="BA71" s="2">
        <v>320119000</v>
      </c>
      <c r="BB71" s="2">
        <v>-50323500</v>
      </c>
      <c r="BC71" s="2">
        <v>-156635000</v>
      </c>
      <c r="BD71" s="2">
        <v>-13140000</v>
      </c>
      <c r="BE71" s="2">
        <v>314978000</v>
      </c>
      <c r="BF71" s="2">
        <v>700924000</v>
      </c>
      <c r="BG71" s="2">
        <v>981766000</v>
      </c>
      <c r="BH71" s="2">
        <v>1034210000</v>
      </c>
      <c r="BI71" s="2">
        <v>829489000</v>
      </c>
      <c r="BJ71" s="2">
        <v>448741000</v>
      </c>
      <c r="BK71" s="2">
        <v>42901500</v>
      </c>
      <c r="BL71" s="2">
        <v>-271319000</v>
      </c>
      <c r="BM71" s="2">
        <v>-472338000</v>
      </c>
      <c r="BN71" s="2">
        <v>-559694000</v>
      </c>
      <c r="BO71" s="2">
        <v>-483066000</v>
      </c>
      <c r="BP71" s="2">
        <v>-241189000</v>
      </c>
      <c r="BQ71">
        <v>2109440</v>
      </c>
      <c r="BR71" s="2">
        <v>49864700</v>
      </c>
      <c r="BS71" s="2">
        <v>-75513900</v>
      </c>
      <c r="BT71" s="2">
        <v>-149938000</v>
      </c>
      <c r="BU71" s="2">
        <v>-47509500</v>
      </c>
      <c r="BV71" s="2">
        <v>100057000</v>
      </c>
      <c r="BW71" s="2">
        <v>82239500</v>
      </c>
      <c r="BX71" s="2">
        <v>-154010000</v>
      </c>
      <c r="BY71" s="2">
        <v>-463491000</v>
      </c>
      <c r="BZ71" s="2">
        <v>-595898000</v>
      </c>
      <c r="CA71" s="2">
        <v>-352391000</v>
      </c>
      <c r="CB71" s="2">
        <v>197050000</v>
      </c>
      <c r="CC71" s="2">
        <v>662356000</v>
      </c>
      <c r="CD71" s="2">
        <v>678494000</v>
      </c>
      <c r="CE71" s="2">
        <v>314327000</v>
      </c>
      <c r="CF71" s="2">
        <v>-26574800</v>
      </c>
      <c r="CG71" s="2">
        <v>-92643300</v>
      </c>
      <c r="CH71" s="2">
        <v>23236600</v>
      </c>
      <c r="CI71" s="2">
        <v>142037000</v>
      </c>
      <c r="CJ71" s="2">
        <v>198316000</v>
      </c>
      <c r="CK71" s="2">
        <v>170648000</v>
      </c>
      <c r="CL71" s="2">
        <v>58855400</v>
      </c>
      <c r="CM71" s="2">
        <v>-24145900</v>
      </c>
      <c r="CN71" s="2">
        <v>59809800</v>
      </c>
      <c r="CO71" s="2">
        <v>263668000</v>
      </c>
      <c r="CP71" s="4">
        <f t="shared" si="1"/>
        <v>61721941540</v>
      </c>
      <c r="CR71">
        <v>1117079647824</v>
      </c>
    </row>
    <row r="72" spans="1:96" x14ac:dyDescent="0.35">
      <c r="A72" s="2">
        <v>1025720000</v>
      </c>
      <c r="B72" s="2">
        <v>942248000</v>
      </c>
      <c r="C72" s="2">
        <v>706994000</v>
      </c>
      <c r="D72" s="2">
        <v>574173000</v>
      </c>
      <c r="E72" s="2">
        <v>593781000</v>
      </c>
      <c r="F72" s="2">
        <v>572289000</v>
      </c>
      <c r="G72" s="2">
        <v>357487000</v>
      </c>
      <c r="H72" s="2">
        <v>15265800</v>
      </c>
      <c r="I72" s="2">
        <v>-279593000</v>
      </c>
      <c r="J72" s="2">
        <v>-371266000</v>
      </c>
      <c r="K72" s="2">
        <v>-153272000</v>
      </c>
      <c r="L72" s="2">
        <v>330994000</v>
      </c>
      <c r="M72" s="2">
        <v>788763000</v>
      </c>
      <c r="N72" s="2">
        <v>860766000</v>
      </c>
      <c r="O72" s="2">
        <v>470450000</v>
      </c>
      <c r="P72" s="2">
        <v>-110567000</v>
      </c>
      <c r="Q72" s="2">
        <v>-550904000</v>
      </c>
      <c r="R72" s="2">
        <v>-702726000</v>
      </c>
      <c r="S72" s="2">
        <v>-567722000</v>
      </c>
      <c r="T72" s="2">
        <v>-177349000</v>
      </c>
      <c r="U72" s="2">
        <v>394494000</v>
      </c>
      <c r="V72" s="2">
        <v>957477000</v>
      </c>
      <c r="W72" s="2">
        <v>1270690000</v>
      </c>
      <c r="X72" s="2">
        <v>1252540000</v>
      </c>
      <c r="Y72" s="2">
        <v>1097510000</v>
      </c>
      <c r="Z72" s="2">
        <v>1158600000</v>
      </c>
      <c r="AA72" s="2">
        <v>1753550000</v>
      </c>
      <c r="AB72" s="2">
        <v>3022950000</v>
      </c>
      <c r="AC72" s="2">
        <v>4725970000</v>
      </c>
      <c r="AD72" s="2">
        <v>6095220000</v>
      </c>
      <c r="AE72" s="2">
        <v>6247710000</v>
      </c>
      <c r="AF72" s="2">
        <v>5062510000</v>
      </c>
      <c r="AG72" s="2">
        <v>3452200000</v>
      </c>
      <c r="AH72" s="2">
        <v>2452660000</v>
      </c>
      <c r="AI72" s="2">
        <v>2197770000</v>
      </c>
      <c r="AJ72" s="2">
        <v>2060090000</v>
      </c>
      <c r="AK72" s="2">
        <v>1585370000</v>
      </c>
      <c r="AL72" s="2">
        <v>916505000</v>
      </c>
      <c r="AM72" s="2">
        <v>408572000</v>
      </c>
      <c r="AN72" s="2">
        <v>196686000</v>
      </c>
      <c r="AO72" s="2">
        <v>176837000</v>
      </c>
      <c r="AP72" s="2">
        <v>187433000</v>
      </c>
      <c r="AQ72" s="2">
        <v>141414000</v>
      </c>
      <c r="AR72" s="2">
        <v>58236900</v>
      </c>
      <c r="AS72">
        <v>1519616</v>
      </c>
      <c r="AT72" s="2">
        <v>18075600</v>
      </c>
      <c r="AU72" s="2">
        <v>172814000</v>
      </c>
      <c r="AV72" s="2">
        <v>545665000</v>
      </c>
      <c r="AW72" s="2">
        <v>1058500000</v>
      </c>
      <c r="AX72" s="2">
        <v>1373380000</v>
      </c>
      <c r="AY72" s="2">
        <v>1150950000</v>
      </c>
      <c r="AZ72" s="2">
        <v>438886000</v>
      </c>
      <c r="BA72" s="2">
        <v>-308318000</v>
      </c>
      <c r="BB72" s="2">
        <v>-627200000</v>
      </c>
      <c r="BC72" s="2">
        <v>-410898000</v>
      </c>
      <c r="BD72" s="2">
        <v>96534500</v>
      </c>
      <c r="BE72" s="2">
        <v>572453000</v>
      </c>
      <c r="BF72" s="2">
        <v>849138000</v>
      </c>
      <c r="BG72" s="2">
        <v>944398000</v>
      </c>
      <c r="BH72" s="2">
        <v>943751000</v>
      </c>
      <c r="BI72" s="2">
        <v>880611000</v>
      </c>
      <c r="BJ72" s="2">
        <v>713060000</v>
      </c>
      <c r="BK72" s="2">
        <v>395993000</v>
      </c>
      <c r="BL72" s="2">
        <v>-27873300</v>
      </c>
      <c r="BM72" s="2">
        <v>-409690000</v>
      </c>
      <c r="BN72" s="2">
        <v>-580575000</v>
      </c>
      <c r="BO72" s="2">
        <v>-478302000</v>
      </c>
      <c r="BP72" s="2">
        <v>-209080000</v>
      </c>
      <c r="BQ72" s="2">
        <v>16158700</v>
      </c>
      <c r="BR72" s="2">
        <v>38903800</v>
      </c>
      <c r="BS72" s="2">
        <v>-123384000</v>
      </c>
      <c r="BT72" s="2">
        <v>-317862000</v>
      </c>
      <c r="BU72" s="2">
        <v>-425476000</v>
      </c>
      <c r="BV72" s="2">
        <v>-459039000</v>
      </c>
      <c r="BW72" s="2">
        <v>-492085000</v>
      </c>
      <c r="BX72" s="2">
        <v>-549585000</v>
      </c>
      <c r="BY72" s="2">
        <v>-583987000</v>
      </c>
      <c r="BZ72" s="2">
        <v>-498983000</v>
      </c>
      <c r="CA72" s="2">
        <v>-205275000</v>
      </c>
      <c r="CB72" s="2">
        <v>244195000</v>
      </c>
      <c r="CC72" s="2">
        <v>575525000</v>
      </c>
      <c r="CD72" s="2">
        <v>500552000</v>
      </c>
      <c r="CE72" s="2">
        <v>62906400</v>
      </c>
      <c r="CF72" s="2">
        <v>-342237000</v>
      </c>
      <c r="CG72" s="2">
        <v>-371077000</v>
      </c>
      <c r="CH72" s="2">
        <v>-77516800</v>
      </c>
      <c r="CI72" s="2">
        <v>193507000</v>
      </c>
      <c r="CJ72" s="2">
        <v>191046000</v>
      </c>
      <c r="CK72" s="2">
        <v>-12091400</v>
      </c>
      <c r="CL72" s="2">
        <v>-142565000</v>
      </c>
      <c r="CM72" s="2">
        <v>-51290100</v>
      </c>
      <c r="CN72" s="2">
        <v>108802000</v>
      </c>
      <c r="CO72" s="2">
        <v>86171600</v>
      </c>
      <c r="CP72" s="4">
        <f t="shared" si="1"/>
        <v>55667633316</v>
      </c>
      <c r="CR72">
        <v>1157362209628</v>
      </c>
    </row>
    <row r="73" spans="1:96" x14ac:dyDescent="0.35">
      <c r="A73" s="2">
        <v>1859580000</v>
      </c>
      <c r="B73" s="2">
        <v>1646850000</v>
      </c>
      <c r="C73" s="2">
        <v>1259580000</v>
      </c>
      <c r="D73" s="2">
        <v>991576000</v>
      </c>
      <c r="E73" s="2">
        <v>875065000</v>
      </c>
      <c r="F73" s="2">
        <v>727216000</v>
      </c>
      <c r="G73" s="2">
        <v>462393000</v>
      </c>
      <c r="H73" s="2">
        <v>162279000</v>
      </c>
      <c r="I73" s="2">
        <v>-98705400</v>
      </c>
      <c r="J73" s="2">
        <v>-265118000</v>
      </c>
      <c r="K73" s="2">
        <v>-190587000</v>
      </c>
      <c r="L73" s="2">
        <v>216732000</v>
      </c>
      <c r="M73" s="2">
        <v>738431000</v>
      </c>
      <c r="N73" s="2">
        <v>978354000</v>
      </c>
      <c r="O73" s="2">
        <v>784151000</v>
      </c>
      <c r="P73" s="2">
        <v>354423000</v>
      </c>
      <c r="Q73" s="2">
        <v>-73015300</v>
      </c>
      <c r="R73" s="2">
        <v>-435405000</v>
      </c>
      <c r="S73" s="2">
        <v>-701465000</v>
      </c>
      <c r="T73" s="2">
        <v>-704803000</v>
      </c>
      <c r="U73" s="2">
        <v>-281489000</v>
      </c>
      <c r="V73" s="2">
        <v>451822000</v>
      </c>
      <c r="W73" s="2">
        <v>1086700000</v>
      </c>
      <c r="X73" s="2">
        <v>1285660000</v>
      </c>
      <c r="Y73" s="2">
        <v>1149550000</v>
      </c>
      <c r="Z73" s="2">
        <v>1169050000</v>
      </c>
      <c r="AA73" s="2">
        <v>1812160000</v>
      </c>
      <c r="AB73" s="2">
        <v>3153250000</v>
      </c>
      <c r="AC73" s="2">
        <v>4773230000</v>
      </c>
      <c r="AD73" s="2">
        <v>5917900000</v>
      </c>
      <c r="AE73" s="2">
        <v>5931710000</v>
      </c>
      <c r="AF73" s="2">
        <v>4811820000</v>
      </c>
      <c r="AG73" s="2">
        <v>3315570000</v>
      </c>
      <c r="AH73" s="2">
        <v>2304680000</v>
      </c>
      <c r="AI73" s="2">
        <v>1969250000</v>
      </c>
      <c r="AJ73" s="2">
        <v>1831710000</v>
      </c>
      <c r="AK73" s="2">
        <v>1432820000</v>
      </c>
      <c r="AL73" s="2">
        <v>794710000</v>
      </c>
      <c r="AM73" s="2">
        <v>236003000</v>
      </c>
      <c r="AN73" s="2">
        <v>-27648000</v>
      </c>
      <c r="AO73" s="2">
        <v>-22732800</v>
      </c>
      <c r="AP73" s="2">
        <v>86310900</v>
      </c>
      <c r="AQ73" s="2">
        <v>133140000</v>
      </c>
      <c r="AR73" s="2">
        <v>41209900</v>
      </c>
      <c r="AS73" s="2">
        <v>-131441000</v>
      </c>
      <c r="AT73" s="2">
        <v>-224076000</v>
      </c>
      <c r="AU73" s="2">
        <v>-85106700</v>
      </c>
      <c r="AV73" s="2">
        <v>296935000</v>
      </c>
      <c r="AW73" s="2">
        <v>730358000</v>
      </c>
      <c r="AX73" s="2">
        <v>900227000</v>
      </c>
      <c r="AY73" s="2">
        <v>600875000</v>
      </c>
      <c r="AZ73" s="2">
        <v>-28643300</v>
      </c>
      <c r="BA73" s="2">
        <v>-536875000</v>
      </c>
      <c r="BB73" s="2">
        <v>-541499000</v>
      </c>
      <c r="BC73" s="2">
        <v>-104714000</v>
      </c>
      <c r="BD73" s="2">
        <v>354464000</v>
      </c>
      <c r="BE73" s="2">
        <v>530051000</v>
      </c>
      <c r="BF73" s="2">
        <v>499331000</v>
      </c>
      <c r="BG73" s="2">
        <v>509743000</v>
      </c>
      <c r="BH73" s="2">
        <v>653992000</v>
      </c>
      <c r="BI73" s="2">
        <v>836022000</v>
      </c>
      <c r="BJ73" s="2">
        <v>926335000</v>
      </c>
      <c r="BK73" s="2">
        <v>844173000</v>
      </c>
      <c r="BL73" s="2">
        <v>581382000</v>
      </c>
      <c r="BM73" s="2">
        <v>252486000</v>
      </c>
      <c r="BN73" s="2">
        <v>56758300</v>
      </c>
      <c r="BO73" s="2">
        <v>87146500</v>
      </c>
      <c r="BP73" s="2">
        <v>202371000</v>
      </c>
      <c r="BQ73" s="2">
        <v>168088000</v>
      </c>
      <c r="BR73" s="2">
        <v>-79286300</v>
      </c>
      <c r="BS73" s="2">
        <v>-369914000</v>
      </c>
      <c r="BT73" s="2">
        <v>-508129000</v>
      </c>
      <c r="BU73" s="2">
        <v>-480428000</v>
      </c>
      <c r="BV73" s="2">
        <v>-417509000</v>
      </c>
      <c r="BW73" s="2">
        <v>-402739000</v>
      </c>
      <c r="BX73" s="2">
        <v>-394441000</v>
      </c>
      <c r="BY73" s="2">
        <v>-315003000</v>
      </c>
      <c r="BZ73" s="2">
        <v>-131858000</v>
      </c>
      <c r="CA73" s="2">
        <v>137224000</v>
      </c>
      <c r="CB73" s="2">
        <v>395268000</v>
      </c>
      <c r="CC73" s="2">
        <v>441520000</v>
      </c>
      <c r="CD73" s="2">
        <v>117608000</v>
      </c>
      <c r="CE73" s="2">
        <v>-447652000</v>
      </c>
      <c r="CF73" s="2">
        <v>-847831000</v>
      </c>
      <c r="CG73" s="2">
        <v>-776114000</v>
      </c>
      <c r="CH73" s="2">
        <v>-363467000</v>
      </c>
      <c r="CI73" s="2">
        <v>-42209300</v>
      </c>
      <c r="CJ73" s="2">
        <v>-74653700</v>
      </c>
      <c r="CK73" s="2">
        <v>-306733000</v>
      </c>
      <c r="CL73" s="2">
        <v>-414904000</v>
      </c>
      <c r="CM73" s="2">
        <v>-309109000</v>
      </c>
      <c r="CN73" s="2">
        <v>-202957000</v>
      </c>
      <c r="CO73" s="2">
        <v>-301015000</v>
      </c>
      <c r="CP73" s="4">
        <f t="shared" si="1"/>
        <v>53227967800</v>
      </c>
      <c r="CR73">
        <v>1190428119900</v>
      </c>
    </row>
    <row r="74" spans="1:96" x14ac:dyDescent="0.35">
      <c r="A74" s="2">
        <v>1808450000</v>
      </c>
      <c r="B74" s="2">
        <v>1654150000</v>
      </c>
      <c r="C74" s="2">
        <v>1246770000</v>
      </c>
      <c r="D74" s="2">
        <v>862405000</v>
      </c>
      <c r="E74" s="2">
        <v>614892000</v>
      </c>
      <c r="F74" s="2">
        <v>460579000</v>
      </c>
      <c r="G74" s="2">
        <v>365629000</v>
      </c>
      <c r="H74" s="2">
        <v>316031000</v>
      </c>
      <c r="I74" s="2">
        <v>228057000</v>
      </c>
      <c r="J74" s="2">
        <v>40419300</v>
      </c>
      <c r="K74" s="2">
        <v>-116863000</v>
      </c>
      <c r="L74" s="2">
        <v>-19402800</v>
      </c>
      <c r="M74" s="2">
        <v>361439000</v>
      </c>
      <c r="N74" s="2">
        <v>789185000</v>
      </c>
      <c r="O74" s="2">
        <v>1002470000</v>
      </c>
      <c r="P74" s="2">
        <v>926343000</v>
      </c>
      <c r="Q74" s="2">
        <v>631611000</v>
      </c>
      <c r="R74" s="2">
        <v>203612000</v>
      </c>
      <c r="S74" s="2">
        <v>-246907000</v>
      </c>
      <c r="T74" s="2">
        <v>-485749000</v>
      </c>
      <c r="U74" s="2">
        <v>-238240000</v>
      </c>
      <c r="V74" s="2">
        <v>498536000</v>
      </c>
      <c r="W74" s="2">
        <v>1296840000</v>
      </c>
      <c r="X74" s="2">
        <v>1638910000</v>
      </c>
      <c r="Y74" s="2">
        <v>1473510000</v>
      </c>
      <c r="Z74" s="2">
        <v>1332920000</v>
      </c>
      <c r="AA74" s="2">
        <v>1839940000</v>
      </c>
      <c r="AB74" s="2">
        <v>3118710000</v>
      </c>
      <c r="AC74" s="2">
        <v>4645070000</v>
      </c>
      <c r="AD74" s="2">
        <v>5605250000</v>
      </c>
      <c r="AE74" s="2">
        <v>5478270000</v>
      </c>
      <c r="AF74" s="2">
        <v>4424650000</v>
      </c>
      <c r="AG74" s="2">
        <v>3140850000</v>
      </c>
      <c r="AH74" s="2">
        <v>2268820000</v>
      </c>
      <c r="AI74" s="2">
        <v>1920540000</v>
      </c>
      <c r="AJ74" s="2">
        <v>1753080000</v>
      </c>
      <c r="AK74" s="2">
        <v>1412910000</v>
      </c>
      <c r="AL74" s="2">
        <v>854565000</v>
      </c>
      <c r="AM74" s="2">
        <v>303706000</v>
      </c>
      <c r="AN74">
        <v>-1626112</v>
      </c>
      <c r="AO74" s="2">
        <v>-43708400</v>
      </c>
      <c r="AP74" s="2">
        <v>-41001000</v>
      </c>
      <c r="AQ74" s="2">
        <v>-223285000</v>
      </c>
      <c r="AR74" s="2">
        <v>-582300000</v>
      </c>
      <c r="AS74" s="2">
        <v>-875086000</v>
      </c>
      <c r="AT74" s="2">
        <v>-876040000</v>
      </c>
      <c r="AU74" s="2">
        <v>-575709000</v>
      </c>
      <c r="AV74" s="2">
        <v>-131256000</v>
      </c>
      <c r="AW74" s="2">
        <v>276574000</v>
      </c>
      <c r="AX74" s="2">
        <v>483365000</v>
      </c>
      <c r="AY74" s="2">
        <v>375923000</v>
      </c>
      <c r="AZ74" s="2">
        <v>50884600</v>
      </c>
      <c r="BA74" s="2">
        <v>-144187000</v>
      </c>
      <c r="BB74" s="2">
        <v>50946000</v>
      </c>
      <c r="BC74" s="2">
        <v>441360000</v>
      </c>
      <c r="BD74" s="2">
        <v>574067000</v>
      </c>
      <c r="BE74" s="2">
        <v>328446000</v>
      </c>
      <c r="BF74" s="2">
        <v>70271000</v>
      </c>
      <c r="BG74" s="2">
        <v>148349000</v>
      </c>
      <c r="BH74" s="2">
        <v>481264000</v>
      </c>
      <c r="BI74" s="2">
        <v>769798000</v>
      </c>
      <c r="BJ74" s="2">
        <v>900239000</v>
      </c>
      <c r="BK74" s="2">
        <v>952799000</v>
      </c>
      <c r="BL74" s="2">
        <v>963793000</v>
      </c>
      <c r="BM74" s="2">
        <v>896254000</v>
      </c>
      <c r="BN74" s="2">
        <v>784957000</v>
      </c>
      <c r="BO74" s="2">
        <v>711152000</v>
      </c>
      <c r="BP74" s="2">
        <v>624017000</v>
      </c>
      <c r="BQ74" s="2">
        <v>358543000</v>
      </c>
      <c r="BR74" s="2">
        <v>-97476600</v>
      </c>
      <c r="BS74" s="2">
        <v>-481956000</v>
      </c>
      <c r="BT74" s="2">
        <v>-520565000</v>
      </c>
      <c r="BU74" s="2">
        <v>-246059000</v>
      </c>
      <c r="BV74" s="2">
        <v>55275500</v>
      </c>
      <c r="BW74" s="2">
        <v>174305000</v>
      </c>
      <c r="BX74" s="2">
        <v>146657000</v>
      </c>
      <c r="BY74" s="2">
        <v>123503000</v>
      </c>
      <c r="BZ74" s="2">
        <v>196801000</v>
      </c>
      <c r="CA74" s="2">
        <v>344908000</v>
      </c>
      <c r="CB74" s="2">
        <v>437658000</v>
      </c>
      <c r="CC74" s="2">
        <v>292610000</v>
      </c>
      <c r="CD74" s="2">
        <v>-154706000</v>
      </c>
      <c r="CE74" s="2">
        <v>-701194000</v>
      </c>
      <c r="CF74" s="2">
        <v>-999674000</v>
      </c>
      <c r="CG74" s="2">
        <v>-901288000</v>
      </c>
      <c r="CH74" s="2">
        <v>-614818000</v>
      </c>
      <c r="CI74" s="2">
        <v>-462037000</v>
      </c>
      <c r="CJ74" s="2">
        <v>-531702000</v>
      </c>
      <c r="CK74" s="2">
        <v>-657170000</v>
      </c>
      <c r="CL74" s="2">
        <v>-680370000</v>
      </c>
      <c r="CM74" s="2">
        <v>-610025000</v>
      </c>
      <c r="CN74" s="2">
        <v>-529129000</v>
      </c>
      <c r="CO74" s="2">
        <v>-474231000</v>
      </c>
      <c r="CP74" s="4">
        <f t="shared" si="1"/>
        <v>53270077488</v>
      </c>
      <c r="CR74">
        <v>1175290908896</v>
      </c>
    </row>
    <row r="75" spans="1:96" x14ac:dyDescent="0.35">
      <c r="A75" s="2">
        <v>1136140000</v>
      </c>
      <c r="B75" s="2">
        <v>1150190000</v>
      </c>
      <c r="C75" s="2">
        <v>827834000</v>
      </c>
      <c r="D75" s="2">
        <v>405426000</v>
      </c>
      <c r="E75" s="2">
        <v>134099000</v>
      </c>
      <c r="F75" s="2">
        <v>132563000</v>
      </c>
      <c r="G75" s="2">
        <v>341565000</v>
      </c>
      <c r="H75" s="2">
        <v>569115000</v>
      </c>
      <c r="I75" s="2">
        <v>606650000</v>
      </c>
      <c r="J75" s="2">
        <v>386666000</v>
      </c>
      <c r="K75" s="2">
        <v>68952100</v>
      </c>
      <c r="L75" s="2">
        <v>-65097700</v>
      </c>
      <c r="M75" s="2">
        <v>139551000</v>
      </c>
      <c r="N75" s="2">
        <v>553927000</v>
      </c>
      <c r="O75" s="2">
        <v>880607000</v>
      </c>
      <c r="P75" s="2">
        <v>932844000</v>
      </c>
      <c r="Q75" s="2">
        <v>759251000</v>
      </c>
      <c r="R75" s="2">
        <v>504537000</v>
      </c>
      <c r="S75" s="2">
        <v>273433000</v>
      </c>
      <c r="T75" s="2">
        <v>196145000</v>
      </c>
      <c r="U75" s="2">
        <v>462287000</v>
      </c>
      <c r="V75" s="2">
        <v>1096350000</v>
      </c>
      <c r="W75" s="2">
        <v>1768370000</v>
      </c>
      <c r="X75" s="2">
        <v>2035590000</v>
      </c>
      <c r="Y75" s="2">
        <v>1817270000</v>
      </c>
      <c r="Z75" s="2">
        <v>1545980000</v>
      </c>
      <c r="AA75" s="2">
        <v>1819170000</v>
      </c>
      <c r="AB75" s="2">
        <v>2866840000</v>
      </c>
      <c r="AC75" s="2">
        <v>4262780000</v>
      </c>
      <c r="AD75" s="2">
        <v>5168370000</v>
      </c>
      <c r="AE75" s="2">
        <v>5013150000</v>
      </c>
      <c r="AF75" s="2">
        <v>3988770000</v>
      </c>
      <c r="AG75" s="2">
        <v>2801950000</v>
      </c>
      <c r="AH75" s="2">
        <v>1990970000</v>
      </c>
      <c r="AI75" s="2">
        <v>1599330000</v>
      </c>
      <c r="AJ75" s="2">
        <v>1393830000</v>
      </c>
      <c r="AK75" s="2">
        <v>1153680000</v>
      </c>
      <c r="AL75" s="2">
        <v>777863000</v>
      </c>
      <c r="AM75" s="2">
        <v>341340000</v>
      </c>
      <c r="AN75" s="2">
        <v>53452800</v>
      </c>
      <c r="AO75">
        <v>-9183232</v>
      </c>
      <c r="AP75" s="2">
        <v>-84385800</v>
      </c>
      <c r="AQ75" s="2">
        <v>-444371000</v>
      </c>
      <c r="AR75" s="2">
        <v>-981123000</v>
      </c>
      <c r="AS75" s="2">
        <v>-1297220000</v>
      </c>
      <c r="AT75" s="2">
        <v>-1195100000</v>
      </c>
      <c r="AU75" s="2">
        <v>-838484000</v>
      </c>
      <c r="AV75" s="2">
        <v>-418382000</v>
      </c>
      <c r="AW75" s="2">
        <v>55230500</v>
      </c>
      <c r="AX75" s="2">
        <v>525906000</v>
      </c>
      <c r="AY75" s="2">
        <v>746496000</v>
      </c>
      <c r="AZ75" s="2">
        <v>599568000</v>
      </c>
      <c r="BA75" s="2">
        <v>369787000</v>
      </c>
      <c r="BB75" s="2">
        <v>405950000</v>
      </c>
      <c r="BC75" s="2">
        <v>611705000</v>
      </c>
      <c r="BD75" s="2">
        <v>584950000</v>
      </c>
      <c r="BE75" s="2">
        <v>246276000</v>
      </c>
      <c r="BF75">
        <v>319488</v>
      </c>
      <c r="BG75" s="2">
        <v>174645000</v>
      </c>
      <c r="BH75" s="2">
        <v>578273000</v>
      </c>
      <c r="BI75" s="2">
        <v>807150000</v>
      </c>
      <c r="BJ75" s="2">
        <v>794325000</v>
      </c>
      <c r="BK75" s="2">
        <v>807313000</v>
      </c>
      <c r="BL75" s="2">
        <v>982450000</v>
      </c>
      <c r="BM75" s="2">
        <v>1135480000</v>
      </c>
      <c r="BN75" s="2">
        <v>1079150000</v>
      </c>
      <c r="BO75" s="2">
        <v>887325000</v>
      </c>
      <c r="BP75" s="2">
        <v>698847000</v>
      </c>
      <c r="BQ75" s="2">
        <v>447369000</v>
      </c>
      <c r="BR75" s="2">
        <v>17281000</v>
      </c>
      <c r="BS75" s="2">
        <v>-427028000</v>
      </c>
      <c r="BT75" s="2">
        <v>-534925000</v>
      </c>
      <c r="BU75" s="2">
        <v>-210768000</v>
      </c>
      <c r="BV75" s="2">
        <v>245965000</v>
      </c>
      <c r="BW75" s="2">
        <v>491971000</v>
      </c>
      <c r="BX75" s="2">
        <v>475173000</v>
      </c>
      <c r="BY75" s="2">
        <v>375190000</v>
      </c>
      <c r="BZ75" s="2">
        <v>348094000</v>
      </c>
      <c r="CA75" s="2">
        <v>392184000</v>
      </c>
      <c r="CB75" s="2">
        <v>379781000</v>
      </c>
      <c r="CC75" s="2">
        <v>180482000</v>
      </c>
      <c r="CD75" s="2">
        <v>-191836000</v>
      </c>
      <c r="CE75" s="2">
        <v>-547353000</v>
      </c>
      <c r="CF75" s="2">
        <v>-695276000</v>
      </c>
      <c r="CG75" s="2">
        <v>-651678000</v>
      </c>
      <c r="CH75" s="2">
        <v>-609006000</v>
      </c>
      <c r="CI75" s="2">
        <v>-694743000</v>
      </c>
      <c r="CJ75" s="2">
        <v>-836407000</v>
      </c>
      <c r="CK75" s="2">
        <v>-890810000</v>
      </c>
      <c r="CL75" s="2">
        <v>-817320000</v>
      </c>
      <c r="CM75" s="2">
        <v>-655696000</v>
      </c>
      <c r="CN75" s="2">
        <v>-420225000</v>
      </c>
      <c r="CO75" s="2">
        <v>-134644000</v>
      </c>
      <c r="CP75" s="4">
        <f t="shared" si="1"/>
        <v>53750412156</v>
      </c>
      <c r="CR75">
        <v>1094308094836</v>
      </c>
    </row>
    <row r="76" spans="1:96" x14ac:dyDescent="0.35">
      <c r="A76" s="2">
        <v>774128000</v>
      </c>
      <c r="B76" s="2">
        <v>915526000</v>
      </c>
      <c r="C76" s="2">
        <v>674845000</v>
      </c>
      <c r="D76" s="2">
        <v>263016000</v>
      </c>
      <c r="E76">
        <v>3313664</v>
      </c>
      <c r="F76" s="2">
        <v>95531000</v>
      </c>
      <c r="G76" s="2">
        <v>464798000</v>
      </c>
      <c r="H76" s="2">
        <v>823366000</v>
      </c>
      <c r="I76" s="2">
        <v>901108000</v>
      </c>
      <c r="J76" s="2">
        <v>657641000</v>
      </c>
      <c r="K76" s="2">
        <v>306467000</v>
      </c>
      <c r="L76" s="2">
        <v>130073000</v>
      </c>
      <c r="M76" s="2">
        <v>230429000</v>
      </c>
      <c r="N76" s="2">
        <v>442077000</v>
      </c>
      <c r="O76" s="2">
        <v>521011000</v>
      </c>
      <c r="P76" s="2">
        <v>417489000</v>
      </c>
      <c r="Q76" s="2">
        <v>298459000</v>
      </c>
      <c r="R76" s="2">
        <v>308879000</v>
      </c>
      <c r="S76" s="2">
        <v>439034000</v>
      </c>
      <c r="T76" s="2">
        <v>662729000</v>
      </c>
      <c r="U76" s="2">
        <v>1037630000</v>
      </c>
      <c r="V76" s="2">
        <v>1551840000</v>
      </c>
      <c r="W76" s="2">
        <v>1995370000</v>
      </c>
      <c r="X76" s="2">
        <v>2128010000</v>
      </c>
      <c r="Y76" s="2">
        <v>1947220000</v>
      </c>
      <c r="Z76" s="2">
        <v>1752160000</v>
      </c>
      <c r="AA76" s="2">
        <v>1975500000</v>
      </c>
      <c r="AB76" s="2">
        <v>2858840000</v>
      </c>
      <c r="AC76" s="2">
        <v>4118270000</v>
      </c>
      <c r="AD76" s="2">
        <v>4993260000</v>
      </c>
      <c r="AE76" s="2">
        <v>4862750000</v>
      </c>
      <c r="AF76" s="2">
        <v>3827630000</v>
      </c>
      <c r="AG76" s="2">
        <v>2539190000</v>
      </c>
      <c r="AH76" s="2">
        <v>1541050000</v>
      </c>
      <c r="AI76" s="2">
        <v>963895000</v>
      </c>
      <c r="AJ76" s="2">
        <v>704406000</v>
      </c>
      <c r="AK76" s="2">
        <v>586617000</v>
      </c>
      <c r="AL76" s="2">
        <v>408883000</v>
      </c>
      <c r="AM76" s="2">
        <v>116126000</v>
      </c>
      <c r="AN76" s="2">
        <v>-103719000</v>
      </c>
      <c r="AO76" s="2">
        <v>-102887000</v>
      </c>
      <c r="AP76" s="2">
        <v>-51499000</v>
      </c>
      <c r="AQ76" s="2">
        <v>-196796000</v>
      </c>
      <c r="AR76" s="2">
        <v>-467558000</v>
      </c>
      <c r="AS76" s="2">
        <v>-598221000</v>
      </c>
      <c r="AT76" s="2">
        <v>-544571000</v>
      </c>
      <c r="AU76" s="2">
        <v>-458535000</v>
      </c>
      <c r="AV76" s="2">
        <v>-308572000</v>
      </c>
      <c r="AW76" s="2">
        <v>109404000</v>
      </c>
      <c r="AX76" s="2">
        <v>725496000</v>
      </c>
      <c r="AY76" s="2">
        <v>1096180000</v>
      </c>
      <c r="AZ76" s="2">
        <v>926953000</v>
      </c>
      <c r="BA76" s="2">
        <v>475124000</v>
      </c>
      <c r="BB76" s="2">
        <v>225059000</v>
      </c>
      <c r="BC76" s="2">
        <v>293286000</v>
      </c>
      <c r="BD76" s="2">
        <v>381026000</v>
      </c>
      <c r="BE76" s="2">
        <v>274969000</v>
      </c>
      <c r="BF76" s="2">
        <v>149971000</v>
      </c>
      <c r="BG76" s="2">
        <v>274182000</v>
      </c>
      <c r="BH76" s="2">
        <v>588829000</v>
      </c>
      <c r="BI76" s="2">
        <v>788943000</v>
      </c>
      <c r="BJ76" s="2">
        <v>772329000</v>
      </c>
      <c r="BK76" s="2">
        <v>764367000</v>
      </c>
      <c r="BL76" s="2">
        <v>924586000</v>
      </c>
      <c r="BM76" s="2">
        <v>1067310000</v>
      </c>
      <c r="BN76" s="2">
        <v>957215000</v>
      </c>
      <c r="BO76" s="2">
        <v>689897000</v>
      </c>
      <c r="BP76" s="2">
        <v>509755000</v>
      </c>
      <c r="BQ76" s="2">
        <v>374895000</v>
      </c>
      <c r="BR76" s="2">
        <v>35893200</v>
      </c>
      <c r="BS76" s="2">
        <v>-472322000</v>
      </c>
      <c r="BT76" s="2">
        <v>-751813000</v>
      </c>
      <c r="BU76" s="2">
        <v>-542953000</v>
      </c>
      <c r="BV76" s="2">
        <v>-54149100</v>
      </c>
      <c r="BW76" s="2">
        <v>322966000</v>
      </c>
      <c r="BX76" s="2">
        <v>443843000</v>
      </c>
      <c r="BY76" s="2">
        <v>442999000</v>
      </c>
      <c r="BZ76" s="2">
        <v>471003000</v>
      </c>
      <c r="CA76" s="2">
        <v>526623000</v>
      </c>
      <c r="CB76" s="2">
        <v>507220000</v>
      </c>
      <c r="CC76" s="2">
        <v>349213000</v>
      </c>
      <c r="CD76" s="2">
        <v>110207000</v>
      </c>
      <c r="CE76" s="2">
        <v>-81690600</v>
      </c>
      <c r="CF76" s="2">
        <v>-160240000</v>
      </c>
      <c r="CG76" s="2">
        <v>-186610000</v>
      </c>
      <c r="CH76" s="2">
        <v>-279425000</v>
      </c>
      <c r="CI76" s="2">
        <v>-497619000</v>
      </c>
      <c r="CJ76" s="2">
        <v>-782082000</v>
      </c>
      <c r="CK76" s="2">
        <v>-977707000</v>
      </c>
      <c r="CL76" s="2">
        <v>-919773000</v>
      </c>
      <c r="CM76" s="2">
        <v>-552616000</v>
      </c>
      <c r="CN76">
        <v>-3084288</v>
      </c>
      <c r="CO76" s="2">
        <v>471388000</v>
      </c>
      <c r="CP76" s="4">
        <f t="shared" si="1"/>
        <v>56195255876</v>
      </c>
      <c r="CR76">
        <v>941593258196</v>
      </c>
    </row>
    <row r="77" spans="1:96" x14ac:dyDescent="0.35">
      <c r="A77" s="2">
        <v>908935000</v>
      </c>
      <c r="B77" s="2">
        <v>1122850000</v>
      </c>
      <c r="C77" s="2">
        <v>975602000</v>
      </c>
      <c r="D77" s="2">
        <v>647967000</v>
      </c>
      <c r="E77" s="2">
        <v>392114000</v>
      </c>
      <c r="F77" s="2">
        <v>384242000</v>
      </c>
      <c r="G77" s="2">
        <v>632975000</v>
      </c>
      <c r="H77" s="2">
        <v>953762000</v>
      </c>
      <c r="I77" s="2">
        <v>1084920000</v>
      </c>
      <c r="J77" s="2">
        <v>912626000</v>
      </c>
      <c r="K77" s="2">
        <v>585052000</v>
      </c>
      <c r="L77" s="2">
        <v>361234000</v>
      </c>
      <c r="M77" s="2">
        <v>340312000</v>
      </c>
      <c r="N77" s="2">
        <v>377537000</v>
      </c>
      <c r="O77" s="2">
        <v>289616000</v>
      </c>
      <c r="P77" s="2">
        <v>96550900</v>
      </c>
      <c r="Q77">
        <v>-8790016</v>
      </c>
      <c r="R77" s="2">
        <v>96362500</v>
      </c>
      <c r="S77" s="2">
        <v>362619000</v>
      </c>
      <c r="T77" s="2">
        <v>712712000</v>
      </c>
      <c r="U77" s="2">
        <v>1141240000</v>
      </c>
      <c r="V77" s="2">
        <v>1605910000</v>
      </c>
      <c r="W77" s="2">
        <v>1950970000</v>
      </c>
      <c r="X77" s="2">
        <v>2049650000</v>
      </c>
      <c r="Y77" s="2">
        <v>1976320000</v>
      </c>
      <c r="Z77" s="2">
        <v>1999260000</v>
      </c>
      <c r="AA77" s="2">
        <v>2432360000</v>
      </c>
      <c r="AB77" s="2">
        <v>3409630000</v>
      </c>
      <c r="AC77" s="2">
        <v>4648070000</v>
      </c>
      <c r="AD77" s="2">
        <v>5483080000</v>
      </c>
      <c r="AE77" s="2">
        <v>5348930000</v>
      </c>
      <c r="AF77" s="2">
        <v>4270740000</v>
      </c>
      <c r="AG77" s="2">
        <v>2795750000</v>
      </c>
      <c r="AH77" s="2">
        <v>1503920000</v>
      </c>
      <c r="AI77" s="2">
        <v>685289000</v>
      </c>
      <c r="AJ77" s="2">
        <v>335102000</v>
      </c>
      <c r="AK77" s="2">
        <v>235418000</v>
      </c>
      <c r="AL77" s="2">
        <v>108302000</v>
      </c>
      <c r="AM77" s="2">
        <v>-128487000</v>
      </c>
      <c r="AN77" s="2">
        <v>-303223000</v>
      </c>
      <c r="AO77" s="2">
        <v>-270504000</v>
      </c>
      <c r="AP77" s="2">
        <v>-103346000</v>
      </c>
      <c r="AQ77" s="2">
        <v>89509900</v>
      </c>
      <c r="AR77" s="2">
        <v>321511000</v>
      </c>
      <c r="AS77" s="2">
        <v>549986000</v>
      </c>
      <c r="AT77" s="2">
        <v>573649000</v>
      </c>
      <c r="AU77" s="2">
        <v>332624000</v>
      </c>
      <c r="AV77" s="2">
        <v>126468000</v>
      </c>
      <c r="AW77" s="2">
        <v>274956000</v>
      </c>
      <c r="AX77" s="2">
        <v>662688000</v>
      </c>
      <c r="AY77" s="2">
        <v>849261000</v>
      </c>
      <c r="AZ77" s="2">
        <v>593736000</v>
      </c>
      <c r="BA77" s="2">
        <v>103813000</v>
      </c>
      <c r="BB77" s="2">
        <v>-221680000</v>
      </c>
      <c r="BC77" s="2">
        <v>-189264000</v>
      </c>
      <c r="BD77" s="2">
        <v>46067700</v>
      </c>
      <c r="BE77" s="2">
        <v>182141000</v>
      </c>
      <c r="BF77" s="2">
        <v>111604000</v>
      </c>
      <c r="BG77" s="2">
        <v>31752200</v>
      </c>
      <c r="BH77" s="2">
        <v>168075000</v>
      </c>
      <c r="BI77" s="2">
        <v>472850000</v>
      </c>
      <c r="BJ77" s="2">
        <v>719356000</v>
      </c>
      <c r="BK77" s="2">
        <v>809447000</v>
      </c>
      <c r="BL77" s="2">
        <v>809542000</v>
      </c>
      <c r="BM77" s="2">
        <v>748417000</v>
      </c>
      <c r="BN77" s="2">
        <v>598929000</v>
      </c>
      <c r="BO77" s="2">
        <v>429036000</v>
      </c>
      <c r="BP77" s="2">
        <v>334459000</v>
      </c>
      <c r="BQ77" s="2">
        <v>218067000</v>
      </c>
      <c r="BR77" s="2">
        <v>-122036000</v>
      </c>
      <c r="BS77" s="2">
        <v>-635273000</v>
      </c>
      <c r="BT77" s="2">
        <v>-963486000</v>
      </c>
      <c r="BU77" s="2">
        <v>-830816000</v>
      </c>
      <c r="BV77" s="2">
        <v>-344502000</v>
      </c>
      <c r="BW77" s="2">
        <v>158597000</v>
      </c>
      <c r="BX77" s="2">
        <v>451146000</v>
      </c>
      <c r="BY77" s="2">
        <v>547713000</v>
      </c>
      <c r="BZ77" s="2">
        <v>591852000</v>
      </c>
      <c r="CA77" s="2">
        <v>681325000</v>
      </c>
      <c r="CB77" s="2">
        <v>786203000</v>
      </c>
      <c r="CC77" s="2">
        <v>810615000</v>
      </c>
      <c r="CD77" s="2">
        <v>714281000</v>
      </c>
      <c r="CE77" s="2">
        <v>550654000</v>
      </c>
      <c r="CF77" s="2">
        <v>401248000</v>
      </c>
      <c r="CG77" s="2">
        <v>299041000</v>
      </c>
      <c r="CH77" s="2">
        <v>186900000</v>
      </c>
      <c r="CI77" s="2">
        <v>-64192500</v>
      </c>
      <c r="CJ77" s="2">
        <v>-511435000</v>
      </c>
      <c r="CK77" s="2">
        <v>-958906000</v>
      </c>
      <c r="CL77" s="2">
        <v>-1028010000</v>
      </c>
      <c r="CM77" s="2">
        <v>-533664000</v>
      </c>
      <c r="CN77" s="2">
        <v>255648000</v>
      </c>
      <c r="CO77" s="2">
        <v>839348000</v>
      </c>
      <c r="CP77" s="4">
        <f t="shared" si="1"/>
        <v>63432830684</v>
      </c>
      <c r="CR77">
        <v>720759024284</v>
      </c>
    </row>
    <row r="78" spans="1:96" x14ac:dyDescent="0.35">
      <c r="A78" s="2">
        <v>978608000</v>
      </c>
      <c r="B78" s="2">
        <v>1264220000</v>
      </c>
      <c r="C78" s="2">
        <v>1298700000</v>
      </c>
      <c r="D78" s="2">
        <v>1195350000</v>
      </c>
      <c r="E78" s="2">
        <v>1029680000</v>
      </c>
      <c r="F78" s="2">
        <v>878989000</v>
      </c>
      <c r="G78" s="2">
        <v>865649000</v>
      </c>
      <c r="H78" s="2">
        <v>1023140000</v>
      </c>
      <c r="I78" s="2">
        <v>1187670000</v>
      </c>
      <c r="J78" s="2">
        <v>1135810000</v>
      </c>
      <c r="K78" s="2">
        <v>825164000</v>
      </c>
      <c r="L78" s="2">
        <v>448983000</v>
      </c>
      <c r="M78" s="2">
        <v>245576000</v>
      </c>
      <c r="N78" s="2">
        <v>268038000</v>
      </c>
      <c r="O78" s="2">
        <v>358195000</v>
      </c>
      <c r="P78" s="2">
        <v>351523000</v>
      </c>
      <c r="Q78" s="2">
        <v>263062000</v>
      </c>
      <c r="R78" s="2">
        <v>234353000</v>
      </c>
      <c r="S78" s="2">
        <v>363475000</v>
      </c>
      <c r="T78" s="2">
        <v>662716000</v>
      </c>
      <c r="U78" s="2">
        <v>1107400000</v>
      </c>
      <c r="V78" s="2">
        <v>1607610000</v>
      </c>
      <c r="W78" s="2">
        <v>1984990000</v>
      </c>
      <c r="X78" s="2">
        <v>2117530000</v>
      </c>
      <c r="Y78" s="2">
        <v>2118220000</v>
      </c>
      <c r="Z78" s="2">
        <v>2302810000</v>
      </c>
      <c r="AA78" s="2">
        <v>2967750000</v>
      </c>
      <c r="AB78" s="2">
        <v>4155110000</v>
      </c>
      <c r="AC78" s="2">
        <v>5514730000</v>
      </c>
      <c r="AD78" s="2">
        <v>6396270000</v>
      </c>
      <c r="AE78" s="2">
        <v>6255920000</v>
      </c>
      <c r="AF78" s="2">
        <v>5094310000</v>
      </c>
      <c r="AG78" s="2">
        <v>3463790000</v>
      </c>
      <c r="AH78" s="2">
        <v>2030270000</v>
      </c>
      <c r="AI78" s="2">
        <v>1144170000</v>
      </c>
      <c r="AJ78" s="2">
        <v>739840000</v>
      </c>
      <c r="AK78" s="2">
        <v>521036000</v>
      </c>
      <c r="AL78" s="2">
        <v>260461000</v>
      </c>
      <c r="AM78" s="2">
        <v>-17985500</v>
      </c>
      <c r="AN78" s="2">
        <v>-170177000</v>
      </c>
      <c r="AO78" s="2">
        <v>-186937000</v>
      </c>
      <c r="AP78" s="2">
        <v>-153944000</v>
      </c>
      <c r="AQ78">
        <v>-3166208</v>
      </c>
      <c r="AR78" s="2">
        <v>409616000</v>
      </c>
      <c r="AS78" s="2">
        <v>935342000</v>
      </c>
      <c r="AT78" s="2">
        <v>1159040000</v>
      </c>
      <c r="AU78" s="2">
        <v>926790000</v>
      </c>
      <c r="AV78" s="2">
        <v>563700000</v>
      </c>
      <c r="AW78" s="2">
        <v>410665000</v>
      </c>
      <c r="AX78" s="2">
        <v>397070000</v>
      </c>
      <c r="AY78" s="2">
        <v>245678000</v>
      </c>
      <c r="AZ78" s="2">
        <v>-112611000</v>
      </c>
      <c r="BA78" s="2">
        <v>-499986000</v>
      </c>
      <c r="BB78" s="2">
        <v>-704987000</v>
      </c>
      <c r="BC78" s="2">
        <v>-613925000</v>
      </c>
      <c r="BD78" s="2">
        <v>-290304000</v>
      </c>
      <c r="BE78" s="2">
        <v>-11149300</v>
      </c>
      <c r="BF78" s="2">
        <v>-40914900</v>
      </c>
      <c r="BG78" s="2">
        <v>-276406000</v>
      </c>
      <c r="BH78" s="2">
        <v>-306721000</v>
      </c>
      <c r="BI78" s="2">
        <v>64327700</v>
      </c>
      <c r="BJ78" s="2">
        <v>538108000</v>
      </c>
      <c r="BK78" s="2">
        <v>691818000</v>
      </c>
      <c r="BL78" s="2">
        <v>472248000</v>
      </c>
      <c r="BM78" s="2">
        <v>177422000</v>
      </c>
      <c r="BN78" s="2">
        <v>66506800</v>
      </c>
      <c r="BO78" s="2">
        <v>134545000</v>
      </c>
      <c r="BP78" s="2">
        <v>201859000</v>
      </c>
      <c r="BQ78" s="2">
        <v>96210900</v>
      </c>
      <c r="BR78" s="2">
        <v>-225624000</v>
      </c>
      <c r="BS78" s="2">
        <v>-635195000</v>
      </c>
      <c r="BT78" s="2">
        <v>-892510000</v>
      </c>
      <c r="BU78" s="2">
        <v>-799560000</v>
      </c>
      <c r="BV78" s="2">
        <v>-350233000</v>
      </c>
      <c r="BW78" s="2">
        <v>230486000</v>
      </c>
      <c r="BX78" s="2">
        <v>618889000</v>
      </c>
      <c r="BY78" s="2">
        <v>654619000</v>
      </c>
      <c r="BZ78" s="2">
        <v>505524000</v>
      </c>
      <c r="CA78" s="2">
        <v>501699000</v>
      </c>
      <c r="CB78" s="2">
        <v>772764000</v>
      </c>
      <c r="CC78" s="2">
        <v>1116910000</v>
      </c>
      <c r="CD78" s="2">
        <v>1250890000</v>
      </c>
      <c r="CE78" s="2">
        <v>1107420000</v>
      </c>
      <c r="CF78" s="2">
        <v>847446000</v>
      </c>
      <c r="CG78" s="2">
        <v>642257000</v>
      </c>
      <c r="CH78" s="2">
        <v>487395000</v>
      </c>
      <c r="CI78" s="2">
        <v>221942000</v>
      </c>
      <c r="CJ78" s="2">
        <v>-250049000</v>
      </c>
      <c r="CK78" s="2">
        <v>-745923000</v>
      </c>
      <c r="CL78" s="2">
        <v>-890290000</v>
      </c>
      <c r="CM78" s="2">
        <v>-492155000</v>
      </c>
      <c r="CN78" s="2">
        <v>209932000</v>
      </c>
      <c r="CO78" s="2">
        <v>757203000</v>
      </c>
      <c r="CP78" s="4">
        <f t="shared" si="1"/>
        <v>73406687492</v>
      </c>
      <c r="CR78">
        <v>465841846936</v>
      </c>
    </row>
    <row r="79" spans="1:96" x14ac:dyDescent="0.35">
      <c r="A79" s="2">
        <v>791749000</v>
      </c>
      <c r="B79" s="2">
        <v>1093240000</v>
      </c>
      <c r="C79" s="2">
        <v>1306670000</v>
      </c>
      <c r="D79" s="2">
        <v>1471310000</v>
      </c>
      <c r="E79" s="2">
        <v>1497910000</v>
      </c>
      <c r="F79" s="2">
        <v>1339400000</v>
      </c>
      <c r="G79" s="2">
        <v>1135760000</v>
      </c>
      <c r="H79" s="2">
        <v>1066400000</v>
      </c>
      <c r="I79" s="2">
        <v>1118940000</v>
      </c>
      <c r="J79" s="2">
        <v>1086820000</v>
      </c>
      <c r="K79" s="2">
        <v>800117000</v>
      </c>
      <c r="L79" s="2">
        <v>349688000</v>
      </c>
      <c r="M79" s="2">
        <v>55877600</v>
      </c>
      <c r="N79" s="2">
        <v>150663000</v>
      </c>
      <c r="O79" s="2">
        <v>501174000</v>
      </c>
      <c r="P79" s="2">
        <v>746742000</v>
      </c>
      <c r="Q79" s="2">
        <v>707224000</v>
      </c>
      <c r="R79" s="2">
        <v>539718000</v>
      </c>
      <c r="S79" s="2">
        <v>503943000</v>
      </c>
      <c r="T79" s="2">
        <v>718201000</v>
      </c>
      <c r="U79" s="2">
        <v>1141160000</v>
      </c>
      <c r="V79" s="2">
        <v>1630130000</v>
      </c>
      <c r="W79" s="2">
        <v>1995000000</v>
      </c>
      <c r="X79" s="2">
        <v>2137420000</v>
      </c>
      <c r="Y79" s="2">
        <v>2186140000</v>
      </c>
      <c r="Z79" s="2">
        <v>2438230000</v>
      </c>
      <c r="AA79" s="2">
        <v>3161980000</v>
      </c>
      <c r="AB79" s="2">
        <v>4417310000</v>
      </c>
      <c r="AC79" s="2">
        <v>5902760000</v>
      </c>
      <c r="AD79" s="2">
        <v>6940290000</v>
      </c>
      <c r="AE79" s="2">
        <v>6857230000</v>
      </c>
      <c r="AF79" s="2">
        <v>5591810000</v>
      </c>
      <c r="AG79" s="2">
        <v>3835960000</v>
      </c>
      <c r="AH79" s="2">
        <v>2444740000</v>
      </c>
      <c r="AI79" s="2">
        <v>1743100000</v>
      </c>
      <c r="AJ79" s="2">
        <v>1443770000</v>
      </c>
      <c r="AK79" s="2">
        <v>1126090000</v>
      </c>
      <c r="AL79" s="2">
        <v>691069000</v>
      </c>
      <c r="AM79" s="2">
        <v>360464000</v>
      </c>
      <c r="AN79" s="2">
        <v>288666000</v>
      </c>
      <c r="AO79" s="2">
        <v>293532000</v>
      </c>
      <c r="AP79" s="2">
        <v>116986000</v>
      </c>
      <c r="AQ79" s="2">
        <v>-118989000</v>
      </c>
      <c r="AR79">
        <v>-9547776</v>
      </c>
      <c r="AS79" s="2">
        <v>518124000</v>
      </c>
      <c r="AT79" s="2">
        <v>1004520000</v>
      </c>
      <c r="AU79" s="2">
        <v>1034400000</v>
      </c>
      <c r="AV79" s="2">
        <v>725955000</v>
      </c>
      <c r="AW79" s="2">
        <v>431010000</v>
      </c>
      <c r="AX79" s="2">
        <v>207921000</v>
      </c>
      <c r="AY79" s="2">
        <v>-130818000</v>
      </c>
      <c r="AZ79" s="2">
        <v>-614576000</v>
      </c>
      <c r="BA79" s="2">
        <v>-1026100000</v>
      </c>
      <c r="BB79" s="2">
        <v>-1143220000</v>
      </c>
      <c r="BC79" s="2">
        <v>-902255000</v>
      </c>
      <c r="BD79" s="2">
        <v>-415879000</v>
      </c>
      <c r="BE79" s="2">
        <v>38039600</v>
      </c>
      <c r="BF79" s="2">
        <v>173298000</v>
      </c>
      <c r="BG79">
        <v>2351104</v>
      </c>
      <c r="BH79" s="2">
        <v>-116339000</v>
      </c>
      <c r="BI79" s="2">
        <v>99684400</v>
      </c>
      <c r="BJ79" s="2">
        <v>470905000</v>
      </c>
      <c r="BK79" s="2">
        <v>563380000</v>
      </c>
      <c r="BL79" s="2">
        <v>233726000</v>
      </c>
      <c r="BM79" s="2">
        <v>-208007000</v>
      </c>
      <c r="BN79" s="2">
        <v>-382460000</v>
      </c>
      <c r="BO79" s="2">
        <v>-236597000</v>
      </c>
      <c r="BP79" s="2">
        <v>-15945700</v>
      </c>
      <c r="BQ79" s="2">
        <v>33075200</v>
      </c>
      <c r="BR79" s="2">
        <v>-148804000</v>
      </c>
      <c r="BS79" s="2">
        <v>-462070000</v>
      </c>
      <c r="BT79" s="2">
        <v>-737628000</v>
      </c>
      <c r="BU79" s="2">
        <v>-788652000</v>
      </c>
      <c r="BV79" s="2">
        <v>-497562000</v>
      </c>
      <c r="BW79" s="2">
        <v>32981000</v>
      </c>
      <c r="BX79" s="2">
        <v>457433000</v>
      </c>
      <c r="BY79" s="2">
        <v>472412000</v>
      </c>
      <c r="BZ79" s="2">
        <v>179978000</v>
      </c>
      <c r="CA79" s="2">
        <v>41455600</v>
      </c>
      <c r="CB79" s="2">
        <v>371634000</v>
      </c>
      <c r="CC79" s="2">
        <v>970605000</v>
      </c>
      <c r="CD79" s="2">
        <v>1365920000</v>
      </c>
      <c r="CE79" s="2">
        <v>1335110000</v>
      </c>
      <c r="CF79" s="2">
        <v>1049400000</v>
      </c>
      <c r="CG79" s="2">
        <v>759738000</v>
      </c>
      <c r="CH79" s="2">
        <v>521101000</v>
      </c>
      <c r="CI79" s="2">
        <v>255181000</v>
      </c>
      <c r="CJ79" s="2">
        <v>-55107600</v>
      </c>
      <c r="CK79" s="2">
        <v>-315232000</v>
      </c>
      <c r="CL79" s="2">
        <v>-405148000</v>
      </c>
      <c r="CM79" s="2">
        <v>-267399000</v>
      </c>
      <c r="CN79" s="2">
        <v>47509500</v>
      </c>
      <c r="CO79" s="2">
        <v>383746000</v>
      </c>
      <c r="CP79" s="4">
        <f t="shared" si="1"/>
        <v>78507640928</v>
      </c>
      <c r="CR79">
        <v>239788023248</v>
      </c>
    </row>
    <row r="80" spans="1:96" x14ac:dyDescent="0.35">
      <c r="A80" s="2">
        <v>738791000</v>
      </c>
      <c r="B80" s="2">
        <v>893534000</v>
      </c>
      <c r="C80" s="2">
        <v>1085460000</v>
      </c>
      <c r="D80" s="2">
        <v>1329240000</v>
      </c>
      <c r="E80" s="2">
        <v>1466910000</v>
      </c>
      <c r="F80" s="2">
        <v>1369720000</v>
      </c>
      <c r="G80" s="2">
        <v>1116630000</v>
      </c>
      <c r="H80" s="2">
        <v>894759000</v>
      </c>
      <c r="I80" s="2">
        <v>783266000</v>
      </c>
      <c r="J80" s="2">
        <v>684802000</v>
      </c>
      <c r="K80" s="2">
        <v>460423000</v>
      </c>
      <c r="L80" s="2">
        <v>132428000</v>
      </c>
      <c r="M80" s="2">
        <v>-70594600</v>
      </c>
      <c r="N80" s="2">
        <v>56180700</v>
      </c>
      <c r="O80" s="2">
        <v>424579000</v>
      </c>
      <c r="P80" s="2">
        <v>720921000</v>
      </c>
      <c r="Q80" s="2">
        <v>757354000</v>
      </c>
      <c r="R80" s="2">
        <v>646365000</v>
      </c>
      <c r="S80" s="2">
        <v>615494000</v>
      </c>
      <c r="T80" s="2">
        <v>770396000</v>
      </c>
      <c r="U80" s="2">
        <v>1058470000</v>
      </c>
      <c r="V80" s="2">
        <v>1351910000</v>
      </c>
      <c r="W80" s="2">
        <v>1543510000</v>
      </c>
      <c r="X80" s="2">
        <v>1642770000</v>
      </c>
      <c r="Y80" s="2">
        <v>1790550000</v>
      </c>
      <c r="Z80" s="2">
        <v>2161010000</v>
      </c>
      <c r="AA80" s="2">
        <v>2897200000</v>
      </c>
      <c r="AB80" s="2">
        <v>4086080000</v>
      </c>
      <c r="AC80" s="2">
        <v>5562840000</v>
      </c>
      <c r="AD80" s="2">
        <v>6692680000</v>
      </c>
      <c r="AE80" s="2">
        <v>6678990000</v>
      </c>
      <c r="AF80" s="2">
        <v>5356150000</v>
      </c>
      <c r="AG80" s="2">
        <v>3515670000</v>
      </c>
      <c r="AH80" s="2">
        <v>2200580000</v>
      </c>
      <c r="AI80" s="2">
        <v>1745530000</v>
      </c>
      <c r="AJ80" s="2">
        <v>1668110000</v>
      </c>
      <c r="AK80" s="2">
        <v>1398820000</v>
      </c>
      <c r="AL80" s="2">
        <v>904565000</v>
      </c>
      <c r="AM80" s="2">
        <v>574689000</v>
      </c>
      <c r="AN80" s="2">
        <v>632959000</v>
      </c>
      <c r="AO80" s="2">
        <v>806031000</v>
      </c>
      <c r="AP80" s="2">
        <v>662893000</v>
      </c>
      <c r="AQ80" s="2">
        <v>216449000</v>
      </c>
      <c r="AR80" s="2">
        <v>-43860000</v>
      </c>
      <c r="AS80" s="2">
        <v>194421000</v>
      </c>
      <c r="AT80" s="2">
        <v>629490000</v>
      </c>
      <c r="AU80" s="2">
        <v>763646000</v>
      </c>
      <c r="AV80" s="2">
        <v>543482000</v>
      </c>
      <c r="AW80" s="2">
        <v>289808000</v>
      </c>
      <c r="AX80" s="2">
        <v>127336000</v>
      </c>
      <c r="AY80" s="2">
        <v>-159293000</v>
      </c>
      <c r="AZ80" s="2">
        <v>-687927000</v>
      </c>
      <c r="BA80" s="2">
        <v>-1191930000</v>
      </c>
      <c r="BB80" s="2">
        <v>-1286050000</v>
      </c>
      <c r="BC80" s="2">
        <v>-867549000</v>
      </c>
      <c r="BD80" s="2">
        <v>-174186000</v>
      </c>
      <c r="BE80" s="2">
        <v>447980000</v>
      </c>
      <c r="BF80" s="2">
        <v>771469000</v>
      </c>
      <c r="BG80" s="2">
        <v>783987000</v>
      </c>
      <c r="BH80" s="2">
        <v>664457000</v>
      </c>
      <c r="BI80" s="2">
        <v>635585000</v>
      </c>
      <c r="BJ80" s="2">
        <v>754500000</v>
      </c>
      <c r="BK80" s="2">
        <v>835027000</v>
      </c>
      <c r="BL80" s="2">
        <v>636125000</v>
      </c>
      <c r="BM80" s="2">
        <v>158069000</v>
      </c>
      <c r="BN80" s="2">
        <v>-297509000</v>
      </c>
      <c r="BO80" s="2">
        <v>-420692000</v>
      </c>
      <c r="BP80" s="2">
        <v>-227521000</v>
      </c>
      <c r="BQ80" s="2">
        <v>-40427500</v>
      </c>
      <c r="BR80" s="2">
        <v>-140366000</v>
      </c>
      <c r="BS80" s="2">
        <v>-509026000</v>
      </c>
      <c r="BT80" s="2">
        <v>-916320000</v>
      </c>
      <c r="BU80" s="2">
        <v>-1149250000</v>
      </c>
      <c r="BV80" s="2">
        <v>-1101710000</v>
      </c>
      <c r="BW80" s="2">
        <v>-776782000</v>
      </c>
      <c r="BX80" s="2">
        <v>-341774000</v>
      </c>
      <c r="BY80" s="2">
        <v>-82460700</v>
      </c>
      <c r="BZ80" s="2">
        <v>-108900000</v>
      </c>
      <c r="CA80" s="2">
        <v>-150626000</v>
      </c>
      <c r="CB80" s="2">
        <v>148857000</v>
      </c>
      <c r="CC80" s="2">
        <v>744395000</v>
      </c>
      <c r="CD80" s="2">
        <v>1210590000</v>
      </c>
      <c r="CE80" s="2">
        <v>1261290000</v>
      </c>
      <c r="CF80" s="2">
        <v>1018140000</v>
      </c>
      <c r="CG80" s="2">
        <v>726602000</v>
      </c>
      <c r="CH80" s="2">
        <v>462623000</v>
      </c>
      <c r="CI80" s="2">
        <v>223019000</v>
      </c>
      <c r="CJ80" s="2">
        <v>70135800</v>
      </c>
      <c r="CK80" s="2">
        <v>26226700</v>
      </c>
      <c r="CL80" s="2">
        <v>-12570600</v>
      </c>
      <c r="CM80" s="2">
        <v>-108839000</v>
      </c>
      <c r="CN80" s="2">
        <v>-158867000</v>
      </c>
      <c r="CO80" s="2">
        <v>-67842000</v>
      </c>
      <c r="CP80" s="4">
        <f t="shared" si="1"/>
        <v>73130096800</v>
      </c>
      <c r="CR80">
        <v>90948597520</v>
      </c>
    </row>
    <row r="81" spans="1:96" x14ac:dyDescent="0.35">
      <c r="A81" s="2">
        <v>926368000</v>
      </c>
      <c r="B81" s="2">
        <v>822395000</v>
      </c>
      <c r="C81" s="2">
        <v>798757000</v>
      </c>
      <c r="D81" s="2">
        <v>879460000</v>
      </c>
      <c r="E81" s="2">
        <v>916337000</v>
      </c>
      <c r="F81" s="2">
        <v>793891000</v>
      </c>
      <c r="G81" s="2">
        <v>583373000</v>
      </c>
      <c r="H81" s="2">
        <v>434590000</v>
      </c>
      <c r="I81" s="2">
        <v>388051000</v>
      </c>
      <c r="J81" s="2">
        <v>347230000</v>
      </c>
      <c r="K81" s="2">
        <v>209965000</v>
      </c>
      <c r="L81">
        <v>1425408</v>
      </c>
      <c r="M81" s="2">
        <v>-130392000</v>
      </c>
      <c r="N81" s="2">
        <v>-68726800</v>
      </c>
      <c r="O81" s="2">
        <v>134832000</v>
      </c>
      <c r="P81" s="2">
        <v>322388000</v>
      </c>
      <c r="Q81" s="2">
        <v>416846000</v>
      </c>
      <c r="R81" s="2">
        <v>482353000</v>
      </c>
      <c r="S81" s="2">
        <v>602128000</v>
      </c>
      <c r="T81" s="2">
        <v>766091000</v>
      </c>
      <c r="U81" s="2">
        <v>889459000</v>
      </c>
      <c r="V81" s="2">
        <v>902148000</v>
      </c>
      <c r="W81" s="2">
        <v>835105000</v>
      </c>
      <c r="X81" s="2">
        <v>846451000</v>
      </c>
      <c r="Y81" s="2">
        <v>1120280000</v>
      </c>
      <c r="Z81" s="2">
        <v>1724100000</v>
      </c>
      <c r="AA81" s="2">
        <v>2628480000</v>
      </c>
      <c r="AB81" s="2">
        <v>3814510000</v>
      </c>
      <c r="AC81" s="2">
        <v>5147110000</v>
      </c>
      <c r="AD81" s="2">
        <v>6113370000</v>
      </c>
      <c r="AE81" s="2">
        <v>6016350000</v>
      </c>
      <c r="AF81" s="2">
        <v>4697770000</v>
      </c>
      <c r="AG81" s="2">
        <v>2908870000</v>
      </c>
      <c r="AH81" s="2">
        <v>1678560000</v>
      </c>
      <c r="AI81" s="2">
        <v>1343240000</v>
      </c>
      <c r="AJ81" s="2">
        <v>1391860000</v>
      </c>
      <c r="AK81" s="2">
        <v>1216410000</v>
      </c>
      <c r="AL81" s="2">
        <v>779575000</v>
      </c>
      <c r="AM81" s="2">
        <v>488407000</v>
      </c>
      <c r="AN81" s="2">
        <v>593244000</v>
      </c>
      <c r="AO81" s="2">
        <v>878506000</v>
      </c>
      <c r="AP81" s="2">
        <v>945500000</v>
      </c>
      <c r="AQ81" s="2">
        <v>685826000</v>
      </c>
      <c r="AR81" s="2">
        <v>364044000</v>
      </c>
      <c r="AS81" s="2">
        <v>242643000</v>
      </c>
      <c r="AT81" s="2">
        <v>271938000</v>
      </c>
      <c r="AU81" s="2">
        <v>245338000</v>
      </c>
      <c r="AV81" s="2">
        <v>133960000</v>
      </c>
      <c r="AW81" s="2">
        <v>75845600</v>
      </c>
      <c r="AX81" s="2">
        <v>69079000</v>
      </c>
      <c r="AY81" s="2">
        <v>-98172900</v>
      </c>
      <c r="AZ81" s="2">
        <v>-518693000</v>
      </c>
      <c r="BA81" s="2">
        <v>-920920000</v>
      </c>
      <c r="BB81" s="2">
        <v>-908939000</v>
      </c>
      <c r="BC81" s="2">
        <v>-401568000</v>
      </c>
      <c r="BD81" s="2">
        <v>294134000</v>
      </c>
      <c r="BE81" s="2">
        <v>826405000</v>
      </c>
      <c r="BF81" s="2">
        <v>1081300000</v>
      </c>
      <c r="BG81" s="2">
        <v>1124130000</v>
      </c>
      <c r="BH81" s="2">
        <v>1049400000</v>
      </c>
      <c r="BI81" s="2">
        <v>989991000</v>
      </c>
      <c r="BJ81" s="2">
        <v>1102910000</v>
      </c>
      <c r="BK81" s="2">
        <v>1351600000</v>
      </c>
      <c r="BL81" s="2">
        <v>1403720000</v>
      </c>
      <c r="BM81" s="2">
        <v>981586000</v>
      </c>
      <c r="BN81" s="2">
        <v>287343000</v>
      </c>
      <c r="BO81" s="2">
        <v>-168395000</v>
      </c>
      <c r="BP81" s="2">
        <v>-198775000</v>
      </c>
      <c r="BQ81" s="2">
        <v>-157028000</v>
      </c>
      <c r="BR81" s="2">
        <v>-425578000</v>
      </c>
      <c r="BS81" s="2">
        <v>-931873000</v>
      </c>
      <c r="BT81" s="2">
        <v>-1347380000</v>
      </c>
      <c r="BU81" s="2">
        <v>-1551820000</v>
      </c>
      <c r="BV81" s="2">
        <v>-1633250000</v>
      </c>
      <c r="BW81" s="2">
        <v>-1566430000</v>
      </c>
      <c r="BX81" s="2">
        <v>-1220960000</v>
      </c>
      <c r="BY81" s="2">
        <v>-669454000</v>
      </c>
      <c r="BZ81" s="2">
        <v>-177873000</v>
      </c>
      <c r="CA81" s="2">
        <v>160367000</v>
      </c>
      <c r="CB81" s="2">
        <v>506728000</v>
      </c>
      <c r="CC81" s="2">
        <v>920965000</v>
      </c>
      <c r="CD81" s="2">
        <v>1193110000</v>
      </c>
      <c r="CE81" s="2">
        <v>1152960000</v>
      </c>
      <c r="CF81" s="2">
        <v>913240000</v>
      </c>
      <c r="CG81" s="2">
        <v>667058000</v>
      </c>
      <c r="CH81" s="2">
        <v>448213000</v>
      </c>
      <c r="CI81" s="2">
        <v>229765000</v>
      </c>
      <c r="CJ81" s="2">
        <v>65937400</v>
      </c>
      <c r="CK81" s="2">
        <v>-18358300</v>
      </c>
      <c r="CL81" s="2">
        <v>-119079000</v>
      </c>
      <c r="CM81" s="2">
        <v>-290095000</v>
      </c>
      <c r="CN81" s="2">
        <v>-426791000</v>
      </c>
      <c r="CO81" s="2">
        <v>-437318000</v>
      </c>
      <c r="CP81" s="4">
        <f t="shared" si="1"/>
        <v>61237452408</v>
      </c>
      <c r="CR81">
        <v>20636320004</v>
      </c>
    </row>
    <row r="82" spans="1:96" x14ac:dyDescent="0.35">
      <c r="A82" s="2">
        <v>963867000</v>
      </c>
      <c r="B82" s="2">
        <v>691868000</v>
      </c>
      <c r="C82" s="2">
        <v>492610000</v>
      </c>
      <c r="D82" s="2">
        <v>383336000</v>
      </c>
      <c r="E82" s="2">
        <v>246927000</v>
      </c>
      <c r="F82" s="2">
        <v>52359200</v>
      </c>
      <c r="G82" s="2">
        <v>-59011100</v>
      </c>
      <c r="H82" s="2">
        <v>52432900</v>
      </c>
      <c r="I82" s="2">
        <v>327967000</v>
      </c>
      <c r="J82" s="2">
        <v>531775000</v>
      </c>
      <c r="K82" s="2">
        <v>467739000</v>
      </c>
      <c r="L82" s="2">
        <v>173007000</v>
      </c>
      <c r="M82" s="2">
        <v>-116810000</v>
      </c>
      <c r="N82" s="2">
        <v>-210092000</v>
      </c>
      <c r="O82" s="2">
        <v>-133808000</v>
      </c>
      <c r="P82" s="2">
        <v>-29945900</v>
      </c>
      <c r="Q82" s="2">
        <v>64086000</v>
      </c>
      <c r="R82" s="2">
        <v>239362000</v>
      </c>
      <c r="S82" s="2">
        <v>538788000</v>
      </c>
      <c r="T82" s="2">
        <v>850625000</v>
      </c>
      <c r="U82" s="2">
        <v>999891000</v>
      </c>
      <c r="V82" s="2">
        <v>912019000</v>
      </c>
      <c r="W82" s="2">
        <v>704074000</v>
      </c>
      <c r="X82" s="2">
        <v>644121000</v>
      </c>
      <c r="Y82" s="2">
        <v>979460000</v>
      </c>
      <c r="Z82" s="2">
        <v>1765100000</v>
      </c>
      <c r="AA82" s="2">
        <v>2876440000</v>
      </c>
      <c r="AB82" s="2">
        <v>4137410000</v>
      </c>
      <c r="AC82" s="2">
        <v>5297630000</v>
      </c>
      <c r="AD82" s="2">
        <v>5910490000</v>
      </c>
      <c r="AE82" s="2">
        <v>5518690000</v>
      </c>
      <c r="AF82" s="2">
        <v>4163480000</v>
      </c>
      <c r="AG82" s="2">
        <v>2561560000</v>
      </c>
      <c r="AH82" s="2">
        <v>1531900000</v>
      </c>
      <c r="AI82" s="2">
        <v>1257640000</v>
      </c>
      <c r="AJ82" s="2">
        <v>1263110000</v>
      </c>
      <c r="AK82" s="2">
        <v>1071670000</v>
      </c>
      <c r="AL82" s="2">
        <v>688673000</v>
      </c>
      <c r="AM82" s="2">
        <v>418640000</v>
      </c>
      <c r="AN82" s="2">
        <v>419062000</v>
      </c>
      <c r="AO82" s="2">
        <v>571740000</v>
      </c>
      <c r="AP82" s="2">
        <v>683958000</v>
      </c>
      <c r="AQ82" s="2">
        <v>653726000</v>
      </c>
      <c r="AR82" s="2">
        <v>458367000</v>
      </c>
      <c r="AS82" s="2">
        <v>129556000</v>
      </c>
      <c r="AT82" s="2">
        <v>-206504000</v>
      </c>
      <c r="AU82" s="2">
        <v>-360780000</v>
      </c>
      <c r="AV82" s="2">
        <v>-245969000</v>
      </c>
      <c r="AW82">
        <v>3891200</v>
      </c>
      <c r="AX82" s="2">
        <v>131478000</v>
      </c>
      <c r="AY82">
        <v>-8163328</v>
      </c>
      <c r="AZ82" s="2">
        <v>-303587000</v>
      </c>
      <c r="BA82" s="2">
        <v>-467522000</v>
      </c>
      <c r="BB82" s="2">
        <v>-284283000</v>
      </c>
      <c r="BC82" s="2">
        <v>181494000</v>
      </c>
      <c r="BD82" s="2">
        <v>627356000</v>
      </c>
      <c r="BE82" s="2">
        <v>793059000</v>
      </c>
      <c r="BF82" s="2">
        <v>683934000</v>
      </c>
      <c r="BG82" s="2">
        <v>505971000</v>
      </c>
      <c r="BH82" s="2">
        <v>453530000</v>
      </c>
      <c r="BI82" s="2">
        <v>615547000</v>
      </c>
      <c r="BJ82" s="2">
        <v>980509000</v>
      </c>
      <c r="BK82" s="2">
        <v>1385990000</v>
      </c>
      <c r="BL82" s="2">
        <v>1529310000</v>
      </c>
      <c r="BM82" s="2">
        <v>1227780000</v>
      </c>
      <c r="BN82" s="2">
        <v>675258000</v>
      </c>
      <c r="BO82" s="2">
        <v>249987000</v>
      </c>
      <c r="BP82" s="2">
        <v>35790800</v>
      </c>
      <c r="BQ82" s="2">
        <v>-252125000</v>
      </c>
      <c r="BR82" s="2">
        <v>-784642000</v>
      </c>
      <c r="BS82" s="2">
        <v>-1305470000</v>
      </c>
      <c r="BT82" s="2">
        <v>-1486720000</v>
      </c>
      <c r="BU82" s="2">
        <v>-1402070000</v>
      </c>
      <c r="BV82" s="2">
        <v>-1375690000</v>
      </c>
      <c r="BW82" s="2">
        <v>-1458620000</v>
      </c>
      <c r="BX82" s="2">
        <v>-1352330000</v>
      </c>
      <c r="BY82" s="2">
        <v>-857379000</v>
      </c>
      <c r="BZ82" s="2">
        <v>-136737000</v>
      </c>
      <c r="CA82" s="2">
        <v>525939000</v>
      </c>
      <c r="CB82" s="2">
        <v>1003900000</v>
      </c>
      <c r="CC82" s="2">
        <v>1273950000</v>
      </c>
      <c r="CD82" s="2">
        <v>1293300000</v>
      </c>
      <c r="CE82" s="2">
        <v>1077980000</v>
      </c>
      <c r="CF82" s="2">
        <v>778064000</v>
      </c>
      <c r="CG82" s="2">
        <v>540680000</v>
      </c>
      <c r="CH82" s="2">
        <v>368513000</v>
      </c>
      <c r="CI82" s="2">
        <v>192344000</v>
      </c>
      <c r="CJ82">
        <v>-1839104</v>
      </c>
      <c r="CK82" s="2">
        <v>-187118000</v>
      </c>
      <c r="CL82" s="2">
        <v>-348078000</v>
      </c>
      <c r="CM82" s="2">
        <v>-458047000</v>
      </c>
      <c r="CN82" s="2">
        <v>-489816000</v>
      </c>
      <c r="CO82" s="2">
        <v>-486216000</v>
      </c>
      <c r="CP82" s="4">
        <f t="shared" si="1"/>
        <v>54021338668</v>
      </c>
      <c r="CR82">
        <v>3154169220</v>
      </c>
    </row>
    <row r="83" spans="1:96" x14ac:dyDescent="0.35">
      <c r="A83" s="2">
        <v>761590000</v>
      </c>
      <c r="B83" s="2">
        <v>520950000</v>
      </c>
      <c r="C83" s="2">
        <v>304521000</v>
      </c>
      <c r="D83" s="2">
        <v>142782000</v>
      </c>
      <c r="E83" s="2">
        <v>-26878000</v>
      </c>
      <c r="F83" s="2">
        <v>-171401000</v>
      </c>
      <c r="G83" s="2">
        <v>-144245000</v>
      </c>
      <c r="H83" s="2">
        <v>157225000</v>
      </c>
      <c r="I83" s="2">
        <v>641540000</v>
      </c>
      <c r="J83" s="2">
        <v>1016190000</v>
      </c>
      <c r="K83" s="2">
        <v>986743000</v>
      </c>
      <c r="L83" s="2">
        <v>548917000</v>
      </c>
      <c r="M83" s="2">
        <v>36671500</v>
      </c>
      <c r="N83" s="2">
        <v>-217436000</v>
      </c>
      <c r="O83" s="2">
        <v>-211747000</v>
      </c>
      <c r="P83" s="2">
        <v>-155337000</v>
      </c>
      <c r="Q83" s="2">
        <v>-104284000</v>
      </c>
      <c r="R83" s="2">
        <v>100614000</v>
      </c>
      <c r="S83" s="2">
        <v>547639000</v>
      </c>
      <c r="T83" s="2">
        <v>1074140000</v>
      </c>
      <c r="U83" s="2">
        <v>1420790000</v>
      </c>
      <c r="V83" s="2">
        <v>1482470000</v>
      </c>
      <c r="W83" s="2">
        <v>1388090000</v>
      </c>
      <c r="X83" s="2">
        <v>1394410000</v>
      </c>
      <c r="Y83" s="2">
        <v>1716020000</v>
      </c>
      <c r="Z83" s="2">
        <v>2425180000</v>
      </c>
      <c r="AA83" s="2">
        <v>3473880000</v>
      </c>
      <c r="AB83" s="2">
        <v>4713390000</v>
      </c>
      <c r="AC83" s="2">
        <v>5796260000</v>
      </c>
      <c r="AD83" s="2">
        <v>6171610000</v>
      </c>
      <c r="AE83" s="2">
        <v>5460510000</v>
      </c>
      <c r="AF83" s="2">
        <v>3939150000</v>
      </c>
      <c r="AG83" s="2">
        <v>2452520000</v>
      </c>
      <c r="AH83" s="2">
        <v>1679520000</v>
      </c>
      <c r="AI83" s="2">
        <v>1563820000</v>
      </c>
      <c r="AJ83" s="2">
        <v>1561280000</v>
      </c>
      <c r="AK83" s="2">
        <v>1313270000</v>
      </c>
      <c r="AL83" s="2">
        <v>914047000</v>
      </c>
      <c r="AM83" s="2">
        <v>608260000</v>
      </c>
      <c r="AN83" s="2">
        <v>459506000</v>
      </c>
      <c r="AO83" s="2">
        <v>375054000</v>
      </c>
      <c r="AP83" s="2">
        <v>291824000</v>
      </c>
      <c r="AQ83" s="2">
        <v>196780000</v>
      </c>
      <c r="AR83" s="2">
        <v>27594800</v>
      </c>
      <c r="AS83" s="2">
        <v>-279462000</v>
      </c>
      <c r="AT83" s="2">
        <v>-606974000</v>
      </c>
      <c r="AU83" s="2">
        <v>-669495000</v>
      </c>
      <c r="AV83" s="2">
        <v>-331370000</v>
      </c>
      <c r="AW83" s="2">
        <v>161096000</v>
      </c>
      <c r="AX83" s="2">
        <v>399041000</v>
      </c>
      <c r="AY83" s="2">
        <v>245441000</v>
      </c>
      <c r="AZ83" s="2">
        <v>-51290100</v>
      </c>
      <c r="BA83" s="2">
        <v>-156172000</v>
      </c>
      <c r="BB83" s="2">
        <v>42610700</v>
      </c>
      <c r="BC83" s="2">
        <v>395203000</v>
      </c>
      <c r="BD83" s="2">
        <v>630272000</v>
      </c>
      <c r="BE83" s="2">
        <v>530178000</v>
      </c>
      <c r="BF83" s="2">
        <v>106398000</v>
      </c>
      <c r="BG83" s="2">
        <v>-342778000</v>
      </c>
      <c r="BH83" s="2">
        <v>-447824000</v>
      </c>
      <c r="BI83" s="2">
        <v>-113693000</v>
      </c>
      <c r="BJ83" s="2">
        <v>389681000</v>
      </c>
      <c r="BK83" s="2">
        <v>706298000</v>
      </c>
      <c r="BL83" s="2">
        <v>712880000</v>
      </c>
      <c r="BM83" s="2">
        <v>552141000</v>
      </c>
      <c r="BN83" s="2">
        <v>420381000</v>
      </c>
      <c r="BO83" s="2">
        <v>353030000</v>
      </c>
      <c r="BP83" s="2">
        <v>188023000</v>
      </c>
      <c r="BQ83" s="2">
        <v>-242913000</v>
      </c>
      <c r="BR83" s="2">
        <v>-843403000</v>
      </c>
      <c r="BS83" s="2">
        <v>-1240080000</v>
      </c>
      <c r="BT83" s="2">
        <v>-1158730000</v>
      </c>
      <c r="BU83" s="2">
        <v>-772026000</v>
      </c>
      <c r="BV83" s="2">
        <v>-520532000</v>
      </c>
      <c r="BW83" s="2">
        <v>-589910000</v>
      </c>
      <c r="BX83" s="2">
        <v>-721711000</v>
      </c>
      <c r="BY83" s="2">
        <v>-568218000</v>
      </c>
      <c r="BZ83" s="2">
        <v>-79581200</v>
      </c>
      <c r="CA83" s="2">
        <v>516964000</v>
      </c>
      <c r="CB83" s="2">
        <v>975397000</v>
      </c>
      <c r="CC83" s="2">
        <v>1170230000</v>
      </c>
      <c r="CD83" s="2">
        <v>1086000000</v>
      </c>
      <c r="CE83" s="2">
        <v>801280000</v>
      </c>
      <c r="CF83" s="2">
        <v>468222000</v>
      </c>
      <c r="CG83" s="2">
        <v>228278000</v>
      </c>
      <c r="CH83" s="2">
        <v>127484000</v>
      </c>
      <c r="CI83" s="2">
        <v>117142000</v>
      </c>
      <c r="CJ83" s="2">
        <v>114393000</v>
      </c>
      <c r="CK83" s="2">
        <v>65962000</v>
      </c>
      <c r="CL83">
        <v>-7204864</v>
      </c>
      <c r="CM83" s="2">
        <v>-35848200</v>
      </c>
      <c r="CN83" s="2">
        <v>-15110100</v>
      </c>
      <c r="CO83" s="2">
        <v>-47534100</v>
      </c>
      <c r="CP83" s="4">
        <f t="shared" si="1"/>
        <v>58295596436</v>
      </c>
      <c r="CR83">
        <v>21071373528</v>
      </c>
    </row>
    <row r="84" spans="1:96" x14ac:dyDescent="0.35">
      <c r="A84" s="2">
        <v>774128000</v>
      </c>
      <c r="B84" s="2">
        <v>662053000</v>
      </c>
      <c r="C84" s="2">
        <v>448672000</v>
      </c>
      <c r="D84" s="2">
        <v>276804000</v>
      </c>
      <c r="E84" s="2">
        <v>200163000</v>
      </c>
      <c r="F84" s="2">
        <v>234697000</v>
      </c>
      <c r="G84" s="2">
        <v>369983000</v>
      </c>
      <c r="H84" s="2">
        <v>591577000</v>
      </c>
      <c r="I84" s="2">
        <v>877298000</v>
      </c>
      <c r="J84" s="2">
        <v>1104790000</v>
      </c>
      <c r="K84" s="2">
        <v>1062700000</v>
      </c>
      <c r="L84" s="2">
        <v>696545000</v>
      </c>
      <c r="M84" s="2">
        <v>249975000</v>
      </c>
      <c r="N84">
        <v>-2039808</v>
      </c>
      <c r="O84" s="2">
        <v>-66310100</v>
      </c>
      <c r="P84" s="2">
        <v>-102052000</v>
      </c>
      <c r="Q84" s="2">
        <v>-84762600</v>
      </c>
      <c r="R84" s="2">
        <v>171909000</v>
      </c>
      <c r="S84" s="2">
        <v>695923000</v>
      </c>
      <c r="T84" s="2">
        <v>1268270000</v>
      </c>
      <c r="U84" s="2">
        <v>1676030000</v>
      </c>
      <c r="V84" s="2">
        <v>1911200000</v>
      </c>
      <c r="W84" s="2">
        <v>2093230000</v>
      </c>
      <c r="X84" s="2">
        <v>2306830000</v>
      </c>
      <c r="Y84" s="2">
        <v>2580750000</v>
      </c>
      <c r="Z84" s="2">
        <v>2996240000</v>
      </c>
      <c r="AA84" s="2">
        <v>3731070000</v>
      </c>
      <c r="AB84" s="2">
        <v>4857790000</v>
      </c>
      <c r="AC84" s="2">
        <v>6017520000</v>
      </c>
      <c r="AD84" s="2">
        <v>6450870000</v>
      </c>
      <c r="AE84" s="2">
        <v>5629200000</v>
      </c>
      <c r="AF84" s="2">
        <v>3899290000</v>
      </c>
      <c r="AG84" s="2">
        <v>2290000000</v>
      </c>
      <c r="AH84" s="2">
        <v>1574820000</v>
      </c>
      <c r="AI84" s="2">
        <v>1643110000</v>
      </c>
      <c r="AJ84" s="2">
        <v>1829920000</v>
      </c>
      <c r="AK84" s="2">
        <v>1678600000</v>
      </c>
      <c r="AL84" s="2">
        <v>1259040000</v>
      </c>
      <c r="AM84" s="2">
        <v>875434000</v>
      </c>
      <c r="AN84" s="2">
        <v>659943000</v>
      </c>
      <c r="AO84" s="2">
        <v>492720000</v>
      </c>
      <c r="AP84" s="2">
        <v>232735000</v>
      </c>
      <c r="AQ84" s="2">
        <v>-82796500</v>
      </c>
      <c r="AR84" s="2">
        <v>-319107000</v>
      </c>
      <c r="AS84" s="2">
        <v>-440254000</v>
      </c>
      <c r="AT84" s="2">
        <v>-489107000</v>
      </c>
      <c r="AU84" s="2">
        <v>-410595000</v>
      </c>
      <c r="AV84" s="2">
        <v>-95199200</v>
      </c>
      <c r="AW84" s="2">
        <v>361914000</v>
      </c>
      <c r="AX84" s="2">
        <v>643269000</v>
      </c>
      <c r="AY84" s="2">
        <v>549220000</v>
      </c>
      <c r="AZ84" s="2">
        <v>220643000</v>
      </c>
      <c r="BA84" s="2">
        <v>-43130900</v>
      </c>
      <c r="BB84" s="2">
        <v>-59670500</v>
      </c>
      <c r="BC84" s="2">
        <v>162423000</v>
      </c>
      <c r="BD84" s="2">
        <v>440680000</v>
      </c>
      <c r="BE84" s="2">
        <v>473838000</v>
      </c>
      <c r="BF84" s="2">
        <v>96817200</v>
      </c>
      <c r="BG84" s="2">
        <v>-440943000</v>
      </c>
      <c r="BH84" s="2">
        <v>-660263000</v>
      </c>
      <c r="BI84" s="2">
        <v>-410943000</v>
      </c>
      <c r="BJ84" s="2">
        <v>-47329300</v>
      </c>
      <c r="BK84" s="2">
        <v>51167200</v>
      </c>
      <c r="BL84" s="2">
        <v>-77770800</v>
      </c>
      <c r="BM84" s="2">
        <v>-144892000</v>
      </c>
      <c r="BN84" s="2">
        <v>-22237200</v>
      </c>
      <c r="BO84" s="2">
        <v>158417000</v>
      </c>
      <c r="BP84" s="2">
        <v>176558000</v>
      </c>
      <c r="BQ84" s="2">
        <v>-109810000</v>
      </c>
      <c r="BR84" s="2">
        <v>-616518000</v>
      </c>
      <c r="BS84" s="2">
        <v>-984437000</v>
      </c>
      <c r="BT84" s="2">
        <v>-870318000</v>
      </c>
      <c r="BU84" s="2">
        <v>-371442000</v>
      </c>
      <c r="BV84" s="2">
        <v>33959900</v>
      </c>
      <c r="BW84" s="2">
        <v>53321700</v>
      </c>
      <c r="BX84" s="2">
        <v>-116486000</v>
      </c>
      <c r="BY84" s="2">
        <v>-135221000</v>
      </c>
      <c r="BZ84" s="2">
        <v>59215900</v>
      </c>
      <c r="CA84" s="2">
        <v>304587000</v>
      </c>
      <c r="CB84" s="2">
        <v>482664000</v>
      </c>
      <c r="CC84" s="2">
        <v>559477000</v>
      </c>
      <c r="CD84" s="2">
        <v>492429000</v>
      </c>
      <c r="CE84" s="2">
        <v>271495000</v>
      </c>
      <c r="CF84">
        <v>5287936</v>
      </c>
      <c r="CG84" s="2">
        <v>-140075000</v>
      </c>
      <c r="CH84" s="2">
        <v>-73150500</v>
      </c>
      <c r="CI84" s="2">
        <v>174580000</v>
      </c>
      <c r="CJ84" s="2">
        <v>479207000</v>
      </c>
      <c r="CK84" s="2">
        <v>696340000</v>
      </c>
      <c r="CL84" s="2">
        <v>769343000</v>
      </c>
      <c r="CM84" s="2">
        <v>763363000</v>
      </c>
      <c r="CN84" s="2">
        <v>730530000</v>
      </c>
      <c r="CO84" s="2">
        <v>593822000</v>
      </c>
      <c r="CP84" s="4">
        <f t="shared" si="1"/>
        <v>68759537428</v>
      </c>
      <c r="CR84">
        <v>64928321188</v>
      </c>
    </row>
    <row r="85" spans="1:96" x14ac:dyDescent="0.35">
      <c r="A85" s="2">
        <v>1178060000</v>
      </c>
      <c r="B85" s="2">
        <v>1151370000</v>
      </c>
      <c r="C85" s="2">
        <v>853135000</v>
      </c>
      <c r="D85" s="2">
        <v>585753000</v>
      </c>
      <c r="E85" s="2">
        <v>547557000</v>
      </c>
      <c r="F85" s="2">
        <v>697995000</v>
      </c>
      <c r="G85" s="2">
        <v>826511000</v>
      </c>
      <c r="H85" s="2">
        <v>799732000</v>
      </c>
      <c r="I85" s="2">
        <v>687460000</v>
      </c>
      <c r="J85" s="2">
        <v>594784000</v>
      </c>
      <c r="K85" s="2">
        <v>502256000</v>
      </c>
      <c r="L85" s="2">
        <v>379027000</v>
      </c>
      <c r="M85" s="2">
        <v>300560000</v>
      </c>
      <c r="N85" s="2">
        <v>306196000</v>
      </c>
      <c r="O85" s="2">
        <v>290984000</v>
      </c>
      <c r="P85" s="2">
        <v>207835000</v>
      </c>
      <c r="Q85" s="2">
        <v>230494000</v>
      </c>
      <c r="R85" s="2">
        <v>521986000</v>
      </c>
      <c r="S85" s="2">
        <v>960549000</v>
      </c>
      <c r="T85" s="2">
        <v>1297790000</v>
      </c>
      <c r="U85" s="2">
        <v>1505260000</v>
      </c>
      <c r="V85" s="2">
        <v>1762210000</v>
      </c>
      <c r="W85" s="2">
        <v>2136480000</v>
      </c>
      <c r="X85" s="2">
        <v>2472370000</v>
      </c>
      <c r="Y85" s="2">
        <v>2647990000</v>
      </c>
      <c r="Z85" s="2">
        <v>2840650000</v>
      </c>
      <c r="AA85" s="2">
        <v>3436620000</v>
      </c>
      <c r="AB85" s="2">
        <v>4605440000</v>
      </c>
      <c r="AC85" s="2">
        <v>5925450000</v>
      </c>
      <c r="AD85" s="2">
        <v>6524410000</v>
      </c>
      <c r="AE85" s="2">
        <v>5783070000</v>
      </c>
      <c r="AF85" s="2">
        <v>3979390000</v>
      </c>
      <c r="AG85" s="2">
        <v>2147930000</v>
      </c>
      <c r="AH85" s="2">
        <v>1217720000</v>
      </c>
      <c r="AI85" s="2">
        <v>1283690000</v>
      </c>
      <c r="AJ85" s="2">
        <v>1693760000</v>
      </c>
      <c r="AK85" s="2">
        <v>1766260000</v>
      </c>
      <c r="AL85" s="2">
        <v>1385220000</v>
      </c>
      <c r="AM85" s="2">
        <v>931975000</v>
      </c>
      <c r="AN85" s="2">
        <v>718524000</v>
      </c>
      <c r="AO85" s="2">
        <v>623493000</v>
      </c>
      <c r="AP85" s="2">
        <v>363504000</v>
      </c>
      <c r="AQ85" s="2">
        <v>-30486500</v>
      </c>
      <c r="AR85" s="2">
        <v>-249516000</v>
      </c>
      <c r="AS85" s="2">
        <v>-170410000</v>
      </c>
      <c r="AT85">
        <v>2633728</v>
      </c>
      <c r="AU85" s="2">
        <v>99119100</v>
      </c>
      <c r="AV85" s="2">
        <v>203502000</v>
      </c>
      <c r="AW85" s="2">
        <v>411316000</v>
      </c>
      <c r="AX85" s="2">
        <v>601362000</v>
      </c>
      <c r="AY85" s="2">
        <v>586052000</v>
      </c>
      <c r="AZ85" s="2">
        <v>335020000</v>
      </c>
      <c r="BA85" s="2">
        <v>-18915300</v>
      </c>
      <c r="BB85" s="2">
        <v>-253305000</v>
      </c>
      <c r="BC85" s="2">
        <v>-148251000</v>
      </c>
      <c r="BD85" s="2">
        <v>278229000</v>
      </c>
      <c r="BE85" s="2">
        <v>637342000</v>
      </c>
      <c r="BF85" s="2">
        <v>534139000</v>
      </c>
      <c r="BG85" s="2">
        <v>81965100</v>
      </c>
      <c r="BH85" s="2">
        <v>-218198000</v>
      </c>
      <c r="BI85" s="2">
        <v>-129937000</v>
      </c>
      <c r="BJ85" s="2">
        <v>86913000</v>
      </c>
      <c r="BK85" s="2">
        <v>132936000</v>
      </c>
      <c r="BL85" s="2">
        <v>31772700</v>
      </c>
      <c r="BM85" s="2">
        <v>-45600800</v>
      </c>
      <c r="BN85" s="2">
        <v>-20418600</v>
      </c>
      <c r="BO85" s="2">
        <v>108753000</v>
      </c>
      <c r="BP85" s="2">
        <v>242115000</v>
      </c>
      <c r="BQ85" s="2">
        <v>113787000</v>
      </c>
      <c r="BR85" s="2">
        <v>-417051000</v>
      </c>
      <c r="BS85" s="2">
        <v>-987988000</v>
      </c>
      <c r="BT85" s="2">
        <v>-1037350000</v>
      </c>
      <c r="BU85" s="2">
        <v>-549048000</v>
      </c>
      <c r="BV85" s="2">
        <v>-87490600</v>
      </c>
      <c r="BW85">
        <v>-7028736</v>
      </c>
      <c r="BX85" s="2">
        <v>-65519600</v>
      </c>
      <c r="BY85" s="2">
        <v>40009700</v>
      </c>
      <c r="BZ85" s="2">
        <v>204984000</v>
      </c>
      <c r="CA85" s="2">
        <v>211530000</v>
      </c>
      <c r="CB85" s="2">
        <v>114020000</v>
      </c>
      <c r="CC85" s="2">
        <v>63774700</v>
      </c>
      <c r="CD85" s="2">
        <v>22003700</v>
      </c>
      <c r="CE85" s="2">
        <v>-105255000</v>
      </c>
      <c r="CF85" s="2">
        <v>-233103000</v>
      </c>
      <c r="CG85" s="2">
        <v>-194982000</v>
      </c>
      <c r="CH85" s="2">
        <v>47484900</v>
      </c>
      <c r="CI85" s="2">
        <v>405950000</v>
      </c>
      <c r="CJ85" s="2">
        <v>762999000</v>
      </c>
      <c r="CK85" s="2">
        <v>1005870000</v>
      </c>
      <c r="CL85" s="2">
        <v>1081580000</v>
      </c>
      <c r="CM85" s="2">
        <v>1054820000</v>
      </c>
      <c r="CN85" s="2">
        <v>998408000</v>
      </c>
      <c r="CO85" s="2">
        <v>834146000</v>
      </c>
      <c r="CP85" s="4">
        <f t="shared" si="1"/>
        <v>75036132492</v>
      </c>
      <c r="CR85">
        <v>112210615036</v>
      </c>
    </row>
    <row r="86" spans="1:96" x14ac:dyDescent="0.35">
      <c r="A86" s="2">
        <v>1478590000</v>
      </c>
      <c r="B86" s="2">
        <v>1487330000</v>
      </c>
      <c r="C86" s="2">
        <v>1132400000</v>
      </c>
      <c r="D86" s="2">
        <v>759837000</v>
      </c>
      <c r="E86" s="2">
        <v>638075000</v>
      </c>
      <c r="F86" s="2">
        <v>717353000</v>
      </c>
      <c r="G86" s="2">
        <v>740753000</v>
      </c>
      <c r="H86" s="2">
        <v>566649000</v>
      </c>
      <c r="I86" s="2">
        <v>286331000</v>
      </c>
      <c r="J86" s="2">
        <v>43204600</v>
      </c>
      <c r="K86" s="2">
        <v>-99979300</v>
      </c>
      <c r="L86" s="2">
        <v>-86192100</v>
      </c>
      <c r="M86" s="2">
        <v>145895000</v>
      </c>
      <c r="N86" s="2">
        <v>507884000</v>
      </c>
      <c r="O86" s="2">
        <v>775356000</v>
      </c>
      <c r="P86" s="2">
        <v>864072000</v>
      </c>
      <c r="Q86" s="2">
        <v>928551000</v>
      </c>
      <c r="R86" s="2">
        <v>1081020000</v>
      </c>
      <c r="S86" s="2">
        <v>1204450000</v>
      </c>
      <c r="T86" s="2">
        <v>1197760000</v>
      </c>
      <c r="U86" s="2">
        <v>1219540000</v>
      </c>
      <c r="V86" s="2">
        <v>1466420000</v>
      </c>
      <c r="W86" s="2">
        <v>1828870000</v>
      </c>
      <c r="X86" s="2">
        <v>2021050000</v>
      </c>
      <c r="Y86" s="2">
        <v>2040450000</v>
      </c>
      <c r="Z86" s="2">
        <v>2291780000</v>
      </c>
      <c r="AA86" s="2">
        <v>3177210000</v>
      </c>
      <c r="AB86" s="2">
        <v>4626570000</v>
      </c>
      <c r="AC86" s="2">
        <v>6034590000</v>
      </c>
      <c r="AD86" s="2">
        <v>6621130000</v>
      </c>
      <c r="AE86" s="2">
        <v>5942440000</v>
      </c>
      <c r="AF86" s="2">
        <v>4238750000</v>
      </c>
      <c r="AG86" s="2">
        <v>2358420000</v>
      </c>
      <c r="AH86" s="2">
        <v>1211760000</v>
      </c>
      <c r="AI86" s="2">
        <v>1099870000</v>
      </c>
      <c r="AJ86" s="2">
        <v>1512210000</v>
      </c>
      <c r="AK86" s="2">
        <v>1667780000</v>
      </c>
      <c r="AL86" s="2">
        <v>1296310000</v>
      </c>
      <c r="AM86" s="2">
        <v>787575000</v>
      </c>
      <c r="AN86" s="2">
        <v>558449000</v>
      </c>
      <c r="AO86" s="2">
        <v>516915000</v>
      </c>
      <c r="AP86" s="2">
        <v>334438000</v>
      </c>
      <c r="AQ86" s="2">
        <v>17301500</v>
      </c>
      <c r="AR86" s="2">
        <v>-127500000</v>
      </c>
      <c r="AS86">
        <v>6230016</v>
      </c>
      <c r="AT86" s="2">
        <v>203870000</v>
      </c>
      <c r="AU86" s="2">
        <v>296989000</v>
      </c>
      <c r="AV86" s="2">
        <v>340988000</v>
      </c>
      <c r="AW86" s="2">
        <v>400699000</v>
      </c>
      <c r="AX86" s="2">
        <v>420123000</v>
      </c>
      <c r="AY86" s="2">
        <v>342639000</v>
      </c>
      <c r="AZ86" s="2">
        <v>168272000</v>
      </c>
      <c r="BA86" s="2">
        <v>-85827600</v>
      </c>
      <c r="BB86" s="2">
        <v>-299917000</v>
      </c>
      <c r="BC86" s="2">
        <v>-224326000</v>
      </c>
      <c r="BD86" s="2">
        <v>210174000</v>
      </c>
      <c r="BE86" s="2">
        <v>644391000</v>
      </c>
      <c r="BF86" s="2">
        <v>651420000</v>
      </c>
      <c r="BG86" s="2">
        <v>299205000</v>
      </c>
      <c r="BH86" s="2">
        <v>58581000</v>
      </c>
      <c r="BI86" s="2">
        <v>181879000</v>
      </c>
      <c r="BJ86" s="2">
        <v>469180000</v>
      </c>
      <c r="BK86" s="2">
        <v>632713000</v>
      </c>
      <c r="BL86" s="2">
        <v>595087000</v>
      </c>
      <c r="BM86" s="2">
        <v>430932000</v>
      </c>
      <c r="BN86" s="2">
        <v>289165000</v>
      </c>
      <c r="BO86" s="2">
        <v>337699000</v>
      </c>
      <c r="BP86" s="2">
        <v>503050000</v>
      </c>
      <c r="BQ86" s="2">
        <v>362775000</v>
      </c>
      <c r="BR86" s="2">
        <v>-333844000</v>
      </c>
      <c r="BS86" s="2">
        <v>-1131160000</v>
      </c>
      <c r="BT86" s="2">
        <v>-1308550000</v>
      </c>
      <c r="BU86" s="2">
        <v>-825246000</v>
      </c>
      <c r="BV86" s="2">
        <v>-336073000</v>
      </c>
      <c r="BW86" s="2">
        <v>-247431000</v>
      </c>
      <c r="BX86" s="2">
        <v>-288449000</v>
      </c>
      <c r="BY86" s="2">
        <v>-129921000</v>
      </c>
      <c r="BZ86" s="2">
        <v>100901000</v>
      </c>
      <c r="CA86" s="2">
        <v>154276000</v>
      </c>
      <c r="CB86" s="2">
        <v>82501600</v>
      </c>
      <c r="CC86" s="2">
        <v>58875900</v>
      </c>
      <c r="CD86" s="2">
        <v>72859600</v>
      </c>
      <c r="CE86" s="2">
        <v>49975300</v>
      </c>
      <c r="CF86" s="2">
        <v>60821500</v>
      </c>
      <c r="CG86" s="2">
        <v>205754000</v>
      </c>
      <c r="CH86" s="2">
        <v>431989000</v>
      </c>
      <c r="CI86" s="2">
        <v>607277000</v>
      </c>
      <c r="CJ86" s="2">
        <v>675312000</v>
      </c>
      <c r="CK86" s="2">
        <v>660005000</v>
      </c>
      <c r="CL86" s="2">
        <v>610546000</v>
      </c>
      <c r="CM86" s="2">
        <v>583614000</v>
      </c>
      <c r="CN86" s="2">
        <v>582820000</v>
      </c>
      <c r="CO86" s="2">
        <v>497066000</v>
      </c>
      <c r="CP86" s="4">
        <f t="shared" si="1"/>
        <v>75181578016</v>
      </c>
      <c r="CR86">
        <v>131085354664</v>
      </c>
    </row>
    <row r="87" spans="1:96" x14ac:dyDescent="0.35">
      <c r="A87" s="2">
        <v>1287080000</v>
      </c>
      <c r="B87" s="2">
        <v>1340900000</v>
      </c>
      <c r="C87" s="2">
        <v>1070490000</v>
      </c>
      <c r="D87" s="2">
        <v>713826000</v>
      </c>
      <c r="E87" s="2">
        <v>495370000</v>
      </c>
      <c r="F87" s="2">
        <v>420893000</v>
      </c>
      <c r="G87" s="2">
        <v>358162000</v>
      </c>
      <c r="H87" s="2">
        <v>238469000</v>
      </c>
      <c r="I87" s="2">
        <v>84832300</v>
      </c>
      <c r="J87" s="2">
        <v>-85827600</v>
      </c>
      <c r="K87" s="2">
        <v>-247529000</v>
      </c>
      <c r="L87" s="2">
        <v>-272667000</v>
      </c>
      <c r="M87">
        <v>-1359872</v>
      </c>
      <c r="N87" s="2">
        <v>554086000</v>
      </c>
      <c r="O87" s="2">
        <v>1165790000</v>
      </c>
      <c r="P87" s="2">
        <v>1583880000</v>
      </c>
      <c r="Q87" s="2">
        <v>1702750000</v>
      </c>
      <c r="R87" s="2">
        <v>1546650000</v>
      </c>
      <c r="S87" s="2">
        <v>1235610000</v>
      </c>
      <c r="T87" s="2">
        <v>1009920000</v>
      </c>
      <c r="U87" s="2">
        <v>1110040000</v>
      </c>
      <c r="V87" s="2">
        <v>1490540000</v>
      </c>
      <c r="W87" s="2">
        <v>1784340000</v>
      </c>
      <c r="X87" s="2">
        <v>1744240000</v>
      </c>
      <c r="Y87" s="2">
        <v>1657970000</v>
      </c>
      <c r="Z87" s="2">
        <v>2124050000</v>
      </c>
      <c r="AA87" s="2">
        <v>3399390000</v>
      </c>
      <c r="AB87" s="2">
        <v>5089520000</v>
      </c>
      <c r="AC87" s="2">
        <v>6455880000</v>
      </c>
      <c r="AD87" s="2">
        <v>6897460000</v>
      </c>
      <c r="AE87" s="2">
        <v>6209430000</v>
      </c>
      <c r="AF87" s="2">
        <v>4658790000</v>
      </c>
      <c r="AG87" s="2">
        <v>2933770000</v>
      </c>
      <c r="AH87" s="2">
        <v>1806500000</v>
      </c>
      <c r="AI87" s="2">
        <v>1569720000</v>
      </c>
      <c r="AJ87" s="2">
        <v>1785670000</v>
      </c>
      <c r="AK87" s="2">
        <v>1750590000</v>
      </c>
      <c r="AL87" s="2">
        <v>1238110000</v>
      </c>
      <c r="AM87" s="2">
        <v>641790000</v>
      </c>
      <c r="AN87" s="2">
        <v>371569000</v>
      </c>
      <c r="AO87" s="2">
        <v>350536000</v>
      </c>
      <c r="AP87" s="2">
        <v>250651000</v>
      </c>
      <c r="AQ87">
        <v>-151552</v>
      </c>
      <c r="AR87" s="2">
        <v>-197444000</v>
      </c>
      <c r="AS87" s="2">
        <v>-209822000</v>
      </c>
      <c r="AT87" s="2">
        <v>-83632100</v>
      </c>
      <c r="AU87" s="2">
        <v>125268000</v>
      </c>
      <c r="AV87" s="2">
        <v>373637000</v>
      </c>
      <c r="AW87" s="2">
        <v>523768000</v>
      </c>
      <c r="AX87" s="2">
        <v>437346000</v>
      </c>
      <c r="AY87" s="2">
        <v>166588000</v>
      </c>
      <c r="AZ87" s="2">
        <v>-103866000</v>
      </c>
      <c r="BA87" s="2">
        <v>-257102000</v>
      </c>
      <c r="BB87" s="2">
        <v>-256401000</v>
      </c>
      <c r="BC87" s="2">
        <v>-72691700</v>
      </c>
      <c r="BD87" s="2">
        <v>217272000</v>
      </c>
      <c r="BE87" s="2">
        <v>365867000</v>
      </c>
      <c r="BF87" s="2">
        <v>208564000</v>
      </c>
      <c r="BG87" s="2">
        <v>-68919300</v>
      </c>
      <c r="BH87" s="2">
        <v>-115622000</v>
      </c>
      <c r="BI87" s="2">
        <v>161464000</v>
      </c>
      <c r="BJ87" s="2">
        <v>521511000</v>
      </c>
      <c r="BK87" s="2">
        <v>696365000</v>
      </c>
      <c r="BL87" s="2">
        <v>624427000</v>
      </c>
      <c r="BM87" s="2">
        <v>436392000</v>
      </c>
      <c r="BN87" s="2">
        <v>352006000</v>
      </c>
      <c r="BO87" s="2">
        <v>504070000</v>
      </c>
      <c r="BP87" s="2">
        <v>705892000</v>
      </c>
      <c r="BQ87" s="2">
        <v>524194000</v>
      </c>
      <c r="BR87" s="2">
        <v>-186065000</v>
      </c>
      <c r="BS87" s="2">
        <v>-937832000</v>
      </c>
      <c r="BT87" s="2">
        <v>-1097450000</v>
      </c>
      <c r="BU87" s="2">
        <v>-654684000</v>
      </c>
      <c r="BV87" s="2">
        <v>-198812000</v>
      </c>
      <c r="BW87" s="2">
        <v>-146395000</v>
      </c>
      <c r="BX87" s="2">
        <v>-324350000</v>
      </c>
      <c r="BY87" s="2">
        <v>-370315000</v>
      </c>
      <c r="BZ87" s="2">
        <v>-218509000</v>
      </c>
      <c r="CA87" s="2">
        <v>-33898500</v>
      </c>
      <c r="CB87" s="2">
        <v>100987000</v>
      </c>
      <c r="CC87" s="2">
        <v>234873000</v>
      </c>
      <c r="CD87" s="2">
        <v>394527000</v>
      </c>
      <c r="CE87" s="2">
        <v>541872000</v>
      </c>
      <c r="CF87" s="2">
        <v>648745000</v>
      </c>
      <c r="CG87" s="2">
        <v>712847000</v>
      </c>
      <c r="CH87" s="2">
        <v>708497000</v>
      </c>
      <c r="CI87" s="2">
        <v>595468000</v>
      </c>
      <c r="CJ87" s="2">
        <v>395882000</v>
      </c>
      <c r="CK87" s="2">
        <v>216383000</v>
      </c>
      <c r="CL87" s="2">
        <v>153985000</v>
      </c>
      <c r="CM87" s="2">
        <v>190722000</v>
      </c>
      <c r="CN87" s="2">
        <v>214708000</v>
      </c>
      <c r="CO87" s="2">
        <v>147792000</v>
      </c>
      <c r="CP87" s="4">
        <f t="shared" si="1"/>
        <v>76189837676</v>
      </c>
      <c r="CR87">
        <v>108102743828</v>
      </c>
    </row>
    <row r="88" spans="1:96" x14ac:dyDescent="0.35">
      <c r="A88" s="2">
        <v>901779000</v>
      </c>
      <c r="B88" s="2">
        <v>1008170000</v>
      </c>
      <c r="C88" s="2">
        <v>869102000</v>
      </c>
      <c r="D88" s="2">
        <v>611721000</v>
      </c>
      <c r="E88" s="2">
        <v>381157000</v>
      </c>
      <c r="F88" s="2">
        <v>245268000</v>
      </c>
      <c r="G88" s="2">
        <v>198111000</v>
      </c>
      <c r="H88" s="2">
        <v>184467000</v>
      </c>
      <c r="I88" s="2">
        <v>123195000</v>
      </c>
      <c r="J88" s="2">
        <v>-24776700</v>
      </c>
      <c r="K88" s="2">
        <v>-193016000</v>
      </c>
      <c r="L88" s="2">
        <v>-235835000</v>
      </c>
      <c r="M88" s="2">
        <v>-13492200</v>
      </c>
      <c r="N88" s="2">
        <v>525505000</v>
      </c>
      <c r="O88" s="2">
        <v>1260070000</v>
      </c>
      <c r="P88" s="2">
        <v>1868530000</v>
      </c>
      <c r="Q88" s="2">
        <v>1997690000</v>
      </c>
      <c r="R88" s="2">
        <v>1579970000</v>
      </c>
      <c r="S88" s="2">
        <v>976450000</v>
      </c>
      <c r="T88" s="2">
        <v>716665000</v>
      </c>
      <c r="U88" s="2">
        <v>1029080000</v>
      </c>
      <c r="V88" s="2">
        <v>1623180000</v>
      </c>
      <c r="W88" s="2">
        <v>1987240000</v>
      </c>
      <c r="X88" s="2">
        <v>1948140000</v>
      </c>
      <c r="Y88" s="2">
        <v>1901920000</v>
      </c>
      <c r="Z88" s="2">
        <v>2427930000</v>
      </c>
      <c r="AA88" s="2">
        <v>3700210000</v>
      </c>
      <c r="AB88" s="2">
        <v>5320550000</v>
      </c>
      <c r="AC88" s="2">
        <v>6634440000</v>
      </c>
      <c r="AD88" s="2">
        <v>7102080000</v>
      </c>
      <c r="AE88" s="2">
        <v>6503260000</v>
      </c>
      <c r="AF88" s="2">
        <v>5072270000</v>
      </c>
      <c r="AG88" s="2">
        <v>3484660000</v>
      </c>
      <c r="AH88" s="2">
        <v>2463000000</v>
      </c>
      <c r="AI88" s="2">
        <v>2200460000</v>
      </c>
      <c r="AJ88" s="2">
        <v>2225900000</v>
      </c>
      <c r="AK88" s="2">
        <v>1940450000</v>
      </c>
      <c r="AL88" s="2">
        <v>1247670000</v>
      </c>
      <c r="AM88" s="2">
        <v>572436000</v>
      </c>
      <c r="AN88" s="2">
        <v>307077000</v>
      </c>
      <c r="AO88" s="2">
        <v>379957000</v>
      </c>
      <c r="AP88" s="2">
        <v>411501000</v>
      </c>
      <c r="AQ88" s="2">
        <v>175518000</v>
      </c>
      <c r="AR88" s="2">
        <v>-202322000</v>
      </c>
      <c r="AS88" s="2">
        <v>-440508000</v>
      </c>
      <c r="AT88" s="2">
        <v>-369308000</v>
      </c>
      <c r="AU88" s="2">
        <v>-21545000</v>
      </c>
      <c r="AV88" s="2">
        <v>412250000</v>
      </c>
      <c r="AW88" s="2">
        <v>677720000</v>
      </c>
      <c r="AX88" s="2">
        <v>599618000</v>
      </c>
      <c r="AY88" s="2">
        <v>221487000</v>
      </c>
      <c r="AZ88" s="2">
        <v>-193405000</v>
      </c>
      <c r="BA88" s="2">
        <v>-348828000</v>
      </c>
      <c r="BB88" s="2">
        <v>-159838000</v>
      </c>
      <c r="BC88" s="2">
        <v>160760000</v>
      </c>
      <c r="BD88" s="2">
        <v>288961000</v>
      </c>
      <c r="BE88" s="2">
        <v>104681000</v>
      </c>
      <c r="BF88" s="2">
        <v>-192954000</v>
      </c>
      <c r="BG88" s="2">
        <v>-314442000</v>
      </c>
      <c r="BH88" s="2">
        <v>-185528000</v>
      </c>
      <c r="BI88" s="2">
        <v>26226700</v>
      </c>
      <c r="BJ88" s="2">
        <v>139948000</v>
      </c>
      <c r="BK88" s="2">
        <v>123945000</v>
      </c>
      <c r="BL88" s="2">
        <v>55525400</v>
      </c>
      <c r="BM88" s="2">
        <v>35344400</v>
      </c>
      <c r="BN88" s="2">
        <v>152482000</v>
      </c>
      <c r="BO88" s="2">
        <v>406503000</v>
      </c>
      <c r="BP88" s="2">
        <v>609640000</v>
      </c>
      <c r="BQ88" s="2">
        <v>494162000</v>
      </c>
      <c r="BR88" s="2">
        <v>31465500</v>
      </c>
      <c r="BS88" s="2">
        <v>-437113000</v>
      </c>
      <c r="BT88" s="2">
        <v>-526508000</v>
      </c>
      <c r="BU88" s="2">
        <v>-240550000</v>
      </c>
      <c r="BV88" s="2">
        <v>42688500</v>
      </c>
      <c r="BW88" s="2">
        <v>19431400</v>
      </c>
      <c r="BX88" s="2">
        <v>-222798000</v>
      </c>
      <c r="BY88" s="2">
        <v>-377242000</v>
      </c>
      <c r="BZ88" s="2">
        <v>-301494000</v>
      </c>
      <c r="CA88" s="2">
        <v>-117527000</v>
      </c>
      <c r="CB88" s="2">
        <v>38993900</v>
      </c>
      <c r="CC88" s="2">
        <v>216420000</v>
      </c>
      <c r="CD88" s="2">
        <v>508965000</v>
      </c>
      <c r="CE88" s="2">
        <v>828625000</v>
      </c>
      <c r="CF88" s="2">
        <v>966849000</v>
      </c>
      <c r="CG88" s="2">
        <v>850674000</v>
      </c>
      <c r="CH88" s="2">
        <v>600699000</v>
      </c>
      <c r="CI88" s="2">
        <v>361857000</v>
      </c>
      <c r="CJ88" s="2">
        <v>218051000</v>
      </c>
      <c r="CK88" s="2">
        <v>235639000</v>
      </c>
      <c r="CL88" s="2">
        <v>410575000</v>
      </c>
      <c r="CM88" s="2">
        <v>575582000</v>
      </c>
      <c r="CN88" s="2">
        <v>537956000</v>
      </c>
      <c r="CO88" s="2">
        <v>337158000</v>
      </c>
      <c r="CP88" s="4">
        <f t="shared" si="1"/>
        <v>80278631900</v>
      </c>
      <c r="CR88">
        <v>59459188612</v>
      </c>
    </row>
    <row r="89" spans="1:96" x14ac:dyDescent="0.35">
      <c r="A89" s="2">
        <v>712020000</v>
      </c>
      <c r="B89" s="2">
        <v>848962000</v>
      </c>
      <c r="C89" s="2">
        <v>774619000</v>
      </c>
      <c r="D89" s="2">
        <v>582595000</v>
      </c>
      <c r="E89" s="2">
        <v>390742000</v>
      </c>
      <c r="F89" s="2">
        <v>313123000</v>
      </c>
      <c r="G89" s="2">
        <v>357020000</v>
      </c>
      <c r="H89" s="2">
        <v>361226000</v>
      </c>
      <c r="I89" s="2">
        <v>169468000</v>
      </c>
      <c r="J89" s="2">
        <v>-142172000</v>
      </c>
      <c r="K89" s="2">
        <v>-335118000</v>
      </c>
      <c r="L89" s="2">
        <v>-275382000</v>
      </c>
      <c r="M89" s="2">
        <v>10293200</v>
      </c>
      <c r="N89" s="2">
        <v>486822000</v>
      </c>
      <c r="O89" s="2">
        <v>1099330000</v>
      </c>
      <c r="P89" s="2">
        <v>1601410000</v>
      </c>
      <c r="Q89" s="2">
        <v>1642300000</v>
      </c>
      <c r="R89" s="2">
        <v>1160760000</v>
      </c>
      <c r="S89" s="2">
        <v>566821000</v>
      </c>
      <c r="T89" s="2">
        <v>400757000</v>
      </c>
      <c r="U89" s="2">
        <v>835658000</v>
      </c>
      <c r="V89" s="2">
        <v>1559390000</v>
      </c>
      <c r="W89" s="2">
        <v>2108290000</v>
      </c>
      <c r="X89" s="2">
        <v>2290670000</v>
      </c>
      <c r="Y89" s="2">
        <v>2329770000</v>
      </c>
      <c r="Z89" s="2">
        <v>2650430000</v>
      </c>
      <c r="AA89" s="2">
        <v>3529380000</v>
      </c>
      <c r="AB89" s="2">
        <v>4876510000</v>
      </c>
      <c r="AC89" s="2">
        <v>6234280000</v>
      </c>
      <c r="AD89" s="2">
        <v>6966240000</v>
      </c>
      <c r="AE89" s="2">
        <v>6617950000</v>
      </c>
      <c r="AF89" s="2">
        <v>5296440000</v>
      </c>
      <c r="AG89" s="2">
        <v>3691410000</v>
      </c>
      <c r="AH89" s="2">
        <v>2565710000</v>
      </c>
      <c r="AI89" s="2">
        <v>2145170000</v>
      </c>
      <c r="AJ89" s="2">
        <v>2035900000</v>
      </c>
      <c r="AK89" s="2">
        <v>1728930000</v>
      </c>
      <c r="AL89" s="2">
        <v>1125060000</v>
      </c>
      <c r="AM89" s="2">
        <v>562012000</v>
      </c>
      <c r="AN89" s="2">
        <v>388010000</v>
      </c>
      <c r="AO89" s="2">
        <v>560423000</v>
      </c>
      <c r="AP89" s="2">
        <v>687014000</v>
      </c>
      <c r="AQ89" s="2">
        <v>457359000</v>
      </c>
      <c r="AR89" s="2">
        <v>-20504600</v>
      </c>
      <c r="AS89" s="2">
        <v>-359936000</v>
      </c>
      <c r="AT89" s="2">
        <v>-320418000</v>
      </c>
      <c r="AU89">
        <v>-2162688</v>
      </c>
      <c r="AV89" s="2">
        <v>343544000</v>
      </c>
      <c r="AW89" s="2">
        <v>542638000</v>
      </c>
      <c r="AX89" s="2">
        <v>511869000</v>
      </c>
      <c r="AY89" s="2">
        <v>239043000</v>
      </c>
      <c r="AZ89" s="2">
        <v>-112587000</v>
      </c>
      <c r="BA89" s="2">
        <v>-229732000</v>
      </c>
      <c r="BB89" s="2">
        <v>15908900</v>
      </c>
      <c r="BC89" s="2">
        <v>337457000</v>
      </c>
      <c r="BD89" s="2">
        <v>355127000</v>
      </c>
      <c r="BE89" s="2">
        <v>102265000</v>
      </c>
      <c r="BF89" s="2">
        <v>-36929500</v>
      </c>
      <c r="BG89" s="2">
        <v>102330000</v>
      </c>
      <c r="BH89" s="2">
        <v>233468000</v>
      </c>
      <c r="BI89" s="2">
        <v>56979500</v>
      </c>
      <c r="BJ89" s="2">
        <v>-304013000</v>
      </c>
      <c r="BK89" s="2">
        <v>-484061000</v>
      </c>
      <c r="BL89" s="2">
        <v>-345465000</v>
      </c>
      <c r="BM89" s="2">
        <v>-69521400</v>
      </c>
      <c r="BN89" s="2">
        <v>152056000</v>
      </c>
      <c r="BO89" s="2">
        <v>302768000</v>
      </c>
      <c r="BP89" s="2">
        <v>394699000</v>
      </c>
      <c r="BQ89" s="2">
        <v>337416000</v>
      </c>
      <c r="BR89" s="2">
        <v>86765600</v>
      </c>
      <c r="BS89" s="2">
        <v>-189202000</v>
      </c>
      <c r="BT89" s="2">
        <v>-266572000</v>
      </c>
      <c r="BU89" s="2">
        <v>-159916000</v>
      </c>
      <c r="BV89" s="2">
        <v>-98910200</v>
      </c>
      <c r="BW89" s="2">
        <v>-191472000</v>
      </c>
      <c r="BX89" s="2">
        <v>-268337000</v>
      </c>
      <c r="BY89" s="2">
        <v>-145248000</v>
      </c>
      <c r="BZ89" s="2">
        <v>87195600</v>
      </c>
      <c r="CA89" s="2">
        <v>183587000</v>
      </c>
      <c r="CB89" s="2">
        <v>107004000</v>
      </c>
      <c r="CC89" s="2">
        <v>100012000</v>
      </c>
      <c r="CD89" s="2">
        <v>341479000</v>
      </c>
      <c r="CE89" s="2">
        <v>671461000</v>
      </c>
      <c r="CF89" s="2">
        <v>772166000</v>
      </c>
      <c r="CG89" s="2">
        <v>541499000</v>
      </c>
      <c r="CH89" s="2">
        <v>172319000</v>
      </c>
      <c r="CI89" s="2">
        <v>-67256300</v>
      </c>
      <c r="CJ89">
        <v>-9953280</v>
      </c>
      <c r="CK89" s="2">
        <v>364085000</v>
      </c>
      <c r="CL89" s="2">
        <v>878494000</v>
      </c>
      <c r="CM89" s="2">
        <v>1200730000</v>
      </c>
      <c r="CN89" s="2">
        <v>1114760000</v>
      </c>
      <c r="CO89" s="2">
        <v>767635000</v>
      </c>
      <c r="CP89" s="4">
        <f t="shared" si="1"/>
        <v>79702165832</v>
      </c>
      <c r="CR89">
        <v>10845000892</v>
      </c>
    </row>
    <row r="90" spans="1:96" x14ac:dyDescent="0.35">
      <c r="A90" s="2">
        <v>574804000</v>
      </c>
      <c r="B90" s="2">
        <v>740241000</v>
      </c>
      <c r="C90" s="2">
        <v>724099000</v>
      </c>
      <c r="D90" s="2">
        <v>549302000</v>
      </c>
      <c r="E90" s="2">
        <v>359608000</v>
      </c>
      <c r="F90" s="2">
        <v>354333000</v>
      </c>
      <c r="G90" s="2">
        <v>504857000</v>
      </c>
      <c r="H90" s="2">
        <v>505725000</v>
      </c>
      <c r="I90" s="2">
        <v>174105000</v>
      </c>
      <c r="J90" s="2">
        <v>-263307000</v>
      </c>
      <c r="K90" s="2">
        <v>-447603000</v>
      </c>
      <c r="L90" s="2">
        <v>-293130000</v>
      </c>
      <c r="M90" s="2">
        <v>50970600</v>
      </c>
      <c r="N90" s="2">
        <v>473248000</v>
      </c>
      <c r="O90" s="2">
        <v>909107000</v>
      </c>
      <c r="P90" s="2">
        <v>1182160000</v>
      </c>
      <c r="Q90" s="2">
        <v>1086980000</v>
      </c>
      <c r="R90" s="2">
        <v>663458000</v>
      </c>
      <c r="S90" s="2">
        <v>256709000</v>
      </c>
      <c r="T90" s="2">
        <v>250122000</v>
      </c>
      <c r="U90" s="2">
        <v>757662000</v>
      </c>
      <c r="V90" s="2">
        <v>1547880000</v>
      </c>
      <c r="W90" s="2">
        <v>2226150000</v>
      </c>
      <c r="X90" s="2">
        <v>2527240000</v>
      </c>
      <c r="Y90" s="2">
        <v>2519210000</v>
      </c>
      <c r="Z90" s="2">
        <v>2577540000</v>
      </c>
      <c r="AA90" s="2">
        <v>3129630000</v>
      </c>
      <c r="AB90" s="2">
        <v>4306480000</v>
      </c>
      <c r="AC90" s="2">
        <v>5730610000</v>
      </c>
      <c r="AD90" s="2">
        <v>6666610000</v>
      </c>
      <c r="AE90" s="2">
        <v>6520980000</v>
      </c>
      <c r="AF90" s="2">
        <v>5303180000</v>
      </c>
      <c r="AG90" s="2">
        <v>3615080000</v>
      </c>
      <c r="AH90" s="2">
        <v>2185620000</v>
      </c>
      <c r="AI90" s="2">
        <v>1390220000</v>
      </c>
      <c r="AJ90" s="2">
        <v>1122670000</v>
      </c>
      <c r="AK90" s="2">
        <v>1030360000</v>
      </c>
      <c r="AL90" s="2">
        <v>871956000</v>
      </c>
      <c r="AM90" s="2">
        <v>691945000</v>
      </c>
      <c r="AN90" s="2">
        <v>654848000</v>
      </c>
      <c r="AO90" s="2">
        <v>744571000</v>
      </c>
      <c r="AP90" s="2">
        <v>730661000</v>
      </c>
      <c r="AQ90" s="2">
        <v>463061000</v>
      </c>
      <c r="AR90" s="2">
        <v>84566000</v>
      </c>
      <c r="AS90" s="2">
        <v>-141140000</v>
      </c>
      <c r="AT90" s="2">
        <v>-135909000</v>
      </c>
      <c r="AU90" s="2">
        <v>-33517600</v>
      </c>
      <c r="AV90" s="2">
        <v>43724800</v>
      </c>
      <c r="AW90" s="2">
        <v>87593000</v>
      </c>
      <c r="AX90" s="2">
        <v>86589400</v>
      </c>
      <c r="AY90" s="2">
        <v>-15298600</v>
      </c>
      <c r="AZ90" s="2">
        <v>-160641000</v>
      </c>
      <c r="BA90" s="2">
        <v>-147620000</v>
      </c>
      <c r="BB90" s="2">
        <v>88830000</v>
      </c>
      <c r="BC90" s="2">
        <v>309866000</v>
      </c>
      <c r="BD90" s="2">
        <v>300642000</v>
      </c>
      <c r="BE90" s="2">
        <v>240390000</v>
      </c>
      <c r="BF90" s="2">
        <v>445198000</v>
      </c>
      <c r="BG90" s="2">
        <v>792900000</v>
      </c>
      <c r="BH90" s="2">
        <v>769847000</v>
      </c>
      <c r="BI90" s="2">
        <v>185000000</v>
      </c>
      <c r="BJ90" s="2">
        <v>-479023000</v>
      </c>
      <c r="BK90" s="2">
        <v>-622293000</v>
      </c>
      <c r="BL90" s="2">
        <v>-222089000</v>
      </c>
      <c r="BM90" s="2">
        <v>249754000</v>
      </c>
      <c r="BN90" s="2">
        <v>458695000</v>
      </c>
      <c r="BO90" s="2">
        <v>478343000</v>
      </c>
      <c r="BP90" s="2">
        <v>455610000</v>
      </c>
      <c r="BQ90" s="2">
        <v>318472000</v>
      </c>
      <c r="BR90" s="2">
        <v>-18128900</v>
      </c>
      <c r="BS90" s="2">
        <v>-371241000</v>
      </c>
      <c r="BT90" s="2">
        <v>-484045000</v>
      </c>
      <c r="BU90" s="2">
        <v>-409432000</v>
      </c>
      <c r="BV90" s="2">
        <v>-410333000</v>
      </c>
      <c r="BW90" s="2">
        <v>-493298000</v>
      </c>
      <c r="BX90" s="2">
        <v>-357478000</v>
      </c>
      <c r="BY90" s="2">
        <v>106975000</v>
      </c>
      <c r="BZ90" s="2">
        <v>559231000</v>
      </c>
      <c r="CA90" s="2">
        <v>619581000</v>
      </c>
      <c r="CB90" s="2">
        <v>343998000</v>
      </c>
      <c r="CC90" s="2">
        <v>105173000</v>
      </c>
      <c r="CD90" s="2">
        <v>126087000</v>
      </c>
      <c r="CE90" s="2">
        <v>293417000</v>
      </c>
      <c r="CF90" s="2">
        <v>352494000</v>
      </c>
      <c r="CG90" s="2">
        <v>150749000</v>
      </c>
      <c r="CH90" s="2">
        <v>-253284000</v>
      </c>
      <c r="CI90" s="2">
        <v>-596566000</v>
      </c>
      <c r="CJ90" s="2">
        <v>-563061000</v>
      </c>
      <c r="CK90" s="2">
        <v>-61087700</v>
      </c>
      <c r="CL90" s="2">
        <v>627032000</v>
      </c>
      <c r="CM90" s="2">
        <v>1053760000</v>
      </c>
      <c r="CN90" s="2">
        <v>1002730000</v>
      </c>
      <c r="CO90" s="2">
        <v>652169000</v>
      </c>
      <c r="CP90" s="4">
        <f t="shared" si="1"/>
        <v>71083883000</v>
      </c>
      <c r="CR90">
        <v>-26939672420</v>
      </c>
    </row>
    <row r="91" spans="1:96" x14ac:dyDescent="0.35">
      <c r="A91" s="2">
        <v>279097000</v>
      </c>
      <c r="B91" s="2">
        <v>482353000</v>
      </c>
      <c r="C91" s="2">
        <v>571171000</v>
      </c>
      <c r="D91" s="2">
        <v>402899000</v>
      </c>
      <c r="E91" s="2">
        <v>160932000</v>
      </c>
      <c r="F91" s="2">
        <v>178692000</v>
      </c>
      <c r="G91" s="2">
        <v>427618000</v>
      </c>
      <c r="H91" s="2">
        <v>512340000</v>
      </c>
      <c r="I91" s="2">
        <v>255377000</v>
      </c>
      <c r="J91" s="2">
        <v>-53317600</v>
      </c>
      <c r="K91" s="2">
        <v>-102760000</v>
      </c>
      <c r="L91" s="2">
        <v>68350000</v>
      </c>
      <c r="M91" s="2">
        <v>287351000</v>
      </c>
      <c r="N91" s="2">
        <v>533160000</v>
      </c>
      <c r="O91" s="2">
        <v>815305000</v>
      </c>
      <c r="P91" s="2">
        <v>982290000</v>
      </c>
      <c r="Q91" s="2">
        <v>857989000</v>
      </c>
      <c r="R91" s="2">
        <v>497189000</v>
      </c>
      <c r="S91" s="2">
        <v>205517000</v>
      </c>
      <c r="T91" s="2">
        <v>324456000</v>
      </c>
      <c r="U91" s="2">
        <v>966877000</v>
      </c>
      <c r="V91" s="2">
        <v>1875550000</v>
      </c>
      <c r="W91" s="2">
        <v>2570310000</v>
      </c>
      <c r="X91" s="2">
        <v>2746790000</v>
      </c>
      <c r="Y91" s="2">
        <v>2566270000</v>
      </c>
      <c r="Z91" s="2">
        <v>2537420000</v>
      </c>
      <c r="AA91" s="2">
        <v>3112820000</v>
      </c>
      <c r="AB91" s="2">
        <v>4334150000</v>
      </c>
      <c r="AC91" s="2">
        <v>5744160000</v>
      </c>
      <c r="AD91" s="2">
        <v>6629590000</v>
      </c>
      <c r="AE91" s="2">
        <v>6475020000</v>
      </c>
      <c r="AF91" s="2">
        <v>5290320000</v>
      </c>
      <c r="AG91" s="2">
        <v>3554420000</v>
      </c>
      <c r="AH91" s="2">
        <v>1897410000</v>
      </c>
      <c r="AI91" s="2">
        <v>798671000</v>
      </c>
      <c r="AJ91" s="2">
        <v>408781000</v>
      </c>
      <c r="AK91" s="2">
        <v>531538000</v>
      </c>
      <c r="AL91" s="2">
        <v>819638000</v>
      </c>
      <c r="AM91" s="2">
        <v>1034060000</v>
      </c>
      <c r="AN91" s="2">
        <v>1092060000</v>
      </c>
      <c r="AO91" s="2">
        <v>950792000</v>
      </c>
      <c r="AP91" s="2">
        <v>618914000</v>
      </c>
      <c r="AQ91" s="2">
        <v>259777000</v>
      </c>
      <c r="AR91" s="2">
        <v>78843900</v>
      </c>
      <c r="AS91" s="2">
        <v>69128200</v>
      </c>
      <c r="AT91" s="2">
        <v>29716500</v>
      </c>
      <c r="AU91" s="2">
        <v>-131711000</v>
      </c>
      <c r="AV91" s="2">
        <v>-280154000</v>
      </c>
      <c r="AW91" s="2">
        <v>-293110000</v>
      </c>
      <c r="AX91" s="2">
        <v>-260473000</v>
      </c>
      <c r="AY91" s="2">
        <v>-328077000</v>
      </c>
      <c r="AZ91" s="2">
        <v>-440795000</v>
      </c>
      <c r="BA91" s="2">
        <v>-401900000</v>
      </c>
      <c r="BB91" s="2">
        <v>-175911000</v>
      </c>
      <c r="BC91" s="2">
        <v>45432800</v>
      </c>
      <c r="BD91" s="2">
        <v>159306000</v>
      </c>
      <c r="BE91" s="2">
        <v>349573000</v>
      </c>
      <c r="BF91" s="2">
        <v>763912000</v>
      </c>
      <c r="BG91" s="2">
        <v>1120100000</v>
      </c>
      <c r="BH91" s="2">
        <v>951239000</v>
      </c>
      <c r="BI91" s="2">
        <v>263418000</v>
      </c>
      <c r="BJ91" s="2">
        <v>-354374000</v>
      </c>
      <c r="BK91" s="2">
        <v>-394912000</v>
      </c>
      <c r="BL91" s="2">
        <v>32350200</v>
      </c>
      <c r="BM91" s="2">
        <v>476074000</v>
      </c>
      <c r="BN91" s="2">
        <v>722952000</v>
      </c>
      <c r="BO91" s="2">
        <v>859111000</v>
      </c>
      <c r="BP91" s="2">
        <v>888558000</v>
      </c>
      <c r="BQ91" s="2">
        <v>627057000</v>
      </c>
      <c r="BR91" s="2">
        <v>57786400</v>
      </c>
      <c r="BS91" s="2">
        <v>-465048000</v>
      </c>
      <c r="BT91" s="2">
        <v>-585007000</v>
      </c>
      <c r="BU91" s="2">
        <v>-390902000</v>
      </c>
      <c r="BV91" s="2">
        <v>-250520000</v>
      </c>
      <c r="BW91" s="2">
        <v>-256590000</v>
      </c>
      <c r="BX91" s="2">
        <v>-134152000</v>
      </c>
      <c r="BY91" s="2">
        <v>262345000</v>
      </c>
      <c r="BZ91" s="2">
        <v>661488000</v>
      </c>
      <c r="CA91" s="2">
        <v>722559000</v>
      </c>
      <c r="CB91" s="2">
        <v>448410000</v>
      </c>
      <c r="CC91" s="2">
        <v>110645000</v>
      </c>
      <c r="CD91" s="2">
        <v>-62468100</v>
      </c>
      <c r="CE91" s="2">
        <v>-18542600</v>
      </c>
      <c r="CF91" s="2">
        <v>119390000</v>
      </c>
      <c r="CG91" s="2">
        <v>89374700</v>
      </c>
      <c r="CH91" s="2">
        <v>-291082000</v>
      </c>
      <c r="CI91" s="2">
        <v>-836686000</v>
      </c>
      <c r="CJ91" s="2">
        <v>-1087250000</v>
      </c>
      <c r="CK91" s="2">
        <v>-801411000</v>
      </c>
      <c r="CL91" s="2">
        <v>-238547000</v>
      </c>
      <c r="CM91" s="2">
        <v>131690000</v>
      </c>
      <c r="CN91" s="2">
        <v>95432700</v>
      </c>
      <c r="CO91" s="2">
        <v>-182333000</v>
      </c>
      <c r="CP91" s="4">
        <f t="shared" si="1"/>
        <v>65975283100</v>
      </c>
      <c r="CR91">
        <v>-61480276564</v>
      </c>
    </row>
    <row r="92" spans="1:96" x14ac:dyDescent="0.35">
      <c r="A92" s="2">
        <v>137363000</v>
      </c>
      <c r="B92" s="2">
        <v>334688000</v>
      </c>
      <c r="C92" s="2">
        <v>453956000</v>
      </c>
      <c r="D92" s="2">
        <v>267502000</v>
      </c>
      <c r="E92">
        <v>-6787072</v>
      </c>
      <c r="F92" s="2">
        <v>24748000</v>
      </c>
      <c r="G92" s="2">
        <v>324887000</v>
      </c>
      <c r="H92" s="2">
        <v>477544000</v>
      </c>
      <c r="I92" s="2">
        <v>346620000</v>
      </c>
      <c r="J92" s="2">
        <v>257757000</v>
      </c>
      <c r="K92" s="2">
        <v>435589000</v>
      </c>
      <c r="L92" s="2">
        <v>667714000</v>
      </c>
      <c r="M92" s="2">
        <v>702218000</v>
      </c>
      <c r="N92" s="2">
        <v>644669000</v>
      </c>
      <c r="O92" s="2">
        <v>730440000</v>
      </c>
      <c r="P92" s="2">
        <v>918487000</v>
      </c>
      <c r="Q92" s="2">
        <v>939901000</v>
      </c>
      <c r="R92" s="2">
        <v>680464000</v>
      </c>
      <c r="S92" s="2">
        <v>390341000</v>
      </c>
      <c r="T92" s="2">
        <v>504111000</v>
      </c>
      <c r="U92" s="2">
        <v>1221390000</v>
      </c>
      <c r="V92" s="2">
        <v>2221590000</v>
      </c>
      <c r="W92" s="2">
        <v>2881520000</v>
      </c>
      <c r="X92" s="2">
        <v>2884800000</v>
      </c>
      <c r="Y92" s="2">
        <v>2570410000</v>
      </c>
      <c r="Z92" s="2">
        <v>2610150000</v>
      </c>
      <c r="AA92" s="2">
        <v>3399180000</v>
      </c>
      <c r="AB92" s="2">
        <v>4776140000</v>
      </c>
      <c r="AC92" s="2">
        <v>6180290000</v>
      </c>
      <c r="AD92" s="2">
        <v>6973800000</v>
      </c>
      <c r="AE92" s="2">
        <v>6745280000</v>
      </c>
      <c r="AF92" s="2">
        <v>5515490000</v>
      </c>
      <c r="AG92" s="2">
        <v>3736980000</v>
      </c>
      <c r="AH92" s="2">
        <v>2057230000</v>
      </c>
      <c r="AI92" s="2">
        <v>981361000</v>
      </c>
      <c r="AJ92" s="2">
        <v>638284000</v>
      </c>
      <c r="AK92" s="2">
        <v>801579000</v>
      </c>
      <c r="AL92" s="2">
        <v>1133280000</v>
      </c>
      <c r="AM92" s="2">
        <v>1393040000</v>
      </c>
      <c r="AN92" s="2">
        <v>1433170000</v>
      </c>
      <c r="AO92" s="2">
        <v>1164780000</v>
      </c>
      <c r="AP92" s="2">
        <v>687063000</v>
      </c>
      <c r="AQ92" s="2">
        <v>323572000</v>
      </c>
      <c r="AR92" s="2">
        <v>295465000</v>
      </c>
      <c r="AS92" s="2">
        <v>410288000</v>
      </c>
      <c r="AT92" s="2">
        <v>303809000</v>
      </c>
      <c r="AU92" s="2">
        <v>-45477900</v>
      </c>
      <c r="AV92" s="2">
        <v>-299704000</v>
      </c>
      <c r="AW92" s="2">
        <v>-273158000</v>
      </c>
      <c r="AX92" s="2">
        <v>-194228000</v>
      </c>
      <c r="AY92" s="2">
        <v>-347574000</v>
      </c>
      <c r="AZ92" s="2">
        <v>-654856000</v>
      </c>
      <c r="BA92" s="2">
        <v>-784527000</v>
      </c>
      <c r="BB92" s="2">
        <v>-583569000</v>
      </c>
      <c r="BC92" s="2">
        <v>-214430000</v>
      </c>
      <c r="BD92" s="2">
        <v>133812000</v>
      </c>
      <c r="BE92" s="2">
        <v>473907000</v>
      </c>
      <c r="BF92" s="2">
        <v>843129000</v>
      </c>
      <c r="BG92" s="2">
        <v>1053890000</v>
      </c>
      <c r="BH92" s="2">
        <v>860164000</v>
      </c>
      <c r="BI92" s="2">
        <v>347455000</v>
      </c>
      <c r="BJ92" s="2">
        <v>-79487000</v>
      </c>
      <c r="BK92" s="2">
        <v>-143172000</v>
      </c>
      <c r="BL92" s="2">
        <v>75362300</v>
      </c>
      <c r="BM92" s="2">
        <v>395522000</v>
      </c>
      <c r="BN92" s="2">
        <v>780751000</v>
      </c>
      <c r="BO92" s="2">
        <v>1185660000</v>
      </c>
      <c r="BP92" s="2">
        <v>1364460000</v>
      </c>
      <c r="BQ92" s="2">
        <v>1070350000</v>
      </c>
      <c r="BR92" s="2">
        <v>416383000</v>
      </c>
      <c r="BS92" s="2">
        <v>-134443000</v>
      </c>
      <c r="BT92" s="2">
        <v>-207950000</v>
      </c>
      <c r="BU92" s="2">
        <v>111903000</v>
      </c>
      <c r="BV92" s="2">
        <v>418660000</v>
      </c>
      <c r="BW92" s="2">
        <v>459235000</v>
      </c>
      <c r="BX92" s="2">
        <v>365552000</v>
      </c>
      <c r="BY92" s="2">
        <v>382734000</v>
      </c>
      <c r="BZ92" s="2">
        <v>506302000</v>
      </c>
      <c r="CA92" s="2">
        <v>511422000</v>
      </c>
      <c r="CB92" s="2">
        <v>266039000</v>
      </c>
      <c r="CC92" s="2">
        <v>-103309000</v>
      </c>
      <c r="CD92" s="2">
        <v>-322503000</v>
      </c>
      <c r="CE92" s="2">
        <v>-197591000</v>
      </c>
      <c r="CF92" s="2">
        <v>182977000</v>
      </c>
      <c r="CG92" s="2">
        <v>438600000</v>
      </c>
      <c r="CH92" s="2">
        <v>224018000</v>
      </c>
      <c r="CI92" s="2">
        <v>-367690000</v>
      </c>
      <c r="CJ92" s="2">
        <v>-859922000</v>
      </c>
      <c r="CK92" s="2">
        <v>-916275000</v>
      </c>
      <c r="CL92" s="2">
        <v>-683758000</v>
      </c>
      <c r="CM92" s="2">
        <v>-554852000</v>
      </c>
      <c r="CN92" s="2">
        <v>-717754000</v>
      </c>
      <c r="CO92" s="2">
        <v>-1015880000</v>
      </c>
      <c r="CP92" s="4">
        <f t="shared" si="1"/>
        <v>75738330328</v>
      </c>
      <c r="CR92">
        <v>-107124472532</v>
      </c>
    </row>
    <row r="93" spans="1:96" x14ac:dyDescent="0.35">
      <c r="A93" s="2">
        <v>496976000</v>
      </c>
      <c r="B93" s="2">
        <v>636080000</v>
      </c>
      <c r="C93" s="2">
        <v>651551000</v>
      </c>
      <c r="D93" s="2">
        <v>442647000</v>
      </c>
      <c r="E93" s="2">
        <v>230793000</v>
      </c>
      <c r="F93" s="2">
        <v>290529000</v>
      </c>
      <c r="G93" s="2">
        <v>506716000</v>
      </c>
      <c r="H93" s="2">
        <v>504394000</v>
      </c>
      <c r="I93" s="2">
        <v>247726000</v>
      </c>
      <c r="J93" s="2">
        <v>151785000</v>
      </c>
      <c r="K93" s="2">
        <v>460444000</v>
      </c>
      <c r="L93" s="2">
        <v>851816000</v>
      </c>
      <c r="M93" s="2">
        <v>897163000</v>
      </c>
      <c r="N93" s="2">
        <v>654971000</v>
      </c>
      <c r="O93" s="2">
        <v>529129000</v>
      </c>
      <c r="P93" s="2">
        <v>685048000</v>
      </c>
      <c r="Q93" s="2">
        <v>877867000</v>
      </c>
      <c r="R93" s="2">
        <v>838332000</v>
      </c>
      <c r="S93" s="2">
        <v>654557000</v>
      </c>
      <c r="T93" s="2">
        <v>715768000</v>
      </c>
      <c r="U93" s="2">
        <v>1287150000</v>
      </c>
      <c r="V93" s="2">
        <v>2141050000</v>
      </c>
      <c r="W93" s="2">
        <v>2695040000</v>
      </c>
      <c r="X93" s="2">
        <v>2624610000</v>
      </c>
      <c r="Y93" s="2">
        <v>2284430000</v>
      </c>
      <c r="Z93" s="2">
        <v>2397320000</v>
      </c>
      <c r="AA93" s="2">
        <v>3359860000</v>
      </c>
      <c r="AB93" s="2">
        <v>4933050000</v>
      </c>
      <c r="AC93" s="2">
        <v>6489810000</v>
      </c>
      <c r="AD93" s="2">
        <v>7386400000</v>
      </c>
      <c r="AE93" s="2">
        <v>7202050000</v>
      </c>
      <c r="AF93" s="2">
        <v>5935910000</v>
      </c>
      <c r="AG93" s="2">
        <v>4103670000</v>
      </c>
      <c r="AH93" s="2">
        <v>2484420000</v>
      </c>
      <c r="AI93" s="2">
        <v>1592710000</v>
      </c>
      <c r="AJ93" s="2">
        <v>1372360000</v>
      </c>
      <c r="AK93" s="2">
        <v>1424130000</v>
      </c>
      <c r="AL93" s="2">
        <v>1457470000</v>
      </c>
      <c r="AM93" s="2">
        <v>1433640000</v>
      </c>
      <c r="AN93" s="2">
        <v>1356110000</v>
      </c>
      <c r="AO93" s="2">
        <v>1153580000</v>
      </c>
      <c r="AP93" s="2">
        <v>852668000</v>
      </c>
      <c r="AQ93" s="2">
        <v>665080000</v>
      </c>
      <c r="AR93" s="2">
        <v>713851000</v>
      </c>
      <c r="AS93" s="2">
        <v>790643000</v>
      </c>
      <c r="AT93" s="2">
        <v>603668000</v>
      </c>
      <c r="AU93" s="2">
        <v>209482000</v>
      </c>
      <c r="AV93" s="2">
        <v>-38670300</v>
      </c>
      <c r="AW93" s="2">
        <v>12054500</v>
      </c>
      <c r="AX93" s="2">
        <v>92258300</v>
      </c>
      <c r="AY93" s="2">
        <v>-117359000</v>
      </c>
      <c r="AZ93" s="2">
        <v>-545870000</v>
      </c>
      <c r="BA93" s="2">
        <v>-805593000</v>
      </c>
      <c r="BB93" s="2">
        <v>-642527000</v>
      </c>
      <c r="BC93" s="2">
        <v>-177324000</v>
      </c>
      <c r="BD93" s="2">
        <v>302682000</v>
      </c>
      <c r="BE93" s="2">
        <v>650387000</v>
      </c>
      <c r="BF93" s="2">
        <v>872145000</v>
      </c>
      <c r="BG93" s="2">
        <v>945680000</v>
      </c>
      <c r="BH93" s="2">
        <v>800248000</v>
      </c>
      <c r="BI93" s="2">
        <v>474780000</v>
      </c>
      <c r="BJ93" s="2">
        <v>146747000</v>
      </c>
      <c r="BK93" s="2">
        <v>-27152400</v>
      </c>
      <c r="BL93">
        <v>9330688</v>
      </c>
      <c r="BM93" s="2">
        <v>280568000</v>
      </c>
      <c r="BN93" s="2">
        <v>764441000</v>
      </c>
      <c r="BO93" s="2">
        <v>1268590000</v>
      </c>
      <c r="BP93" s="2">
        <v>1472410000</v>
      </c>
      <c r="BQ93" s="2">
        <v>1200820000</v>
      </c>
      <c r="BR93" s="2">
        <v>626905000</v>
      </c>
      <c r="BS93" s="2">
        <v>164647000</v>
      </c>
      <c r="BT93" s="2">
        <v>139821000</v>
      </c>
      <c r="BU93" s="2">
        <v>507187000</v>
      </c>
      <c r="BV93" s="2">
        <v>880316000</v>
      </c>
      <c r="BW93" s="2">
        <v>916681000</v>
      </c>
      <c r="BX93" s="2">
        <v>672809000</v>
      </c>
      <c r="BY93" s="2">
        <v>471347000</v>
      </c>
      <c r="BZ93" s="2">
        <v>438890000</v>
      </c>
      <c r="CA93" s="2">
        <v>358560000</v>
      </c>
      <c r="CB93" s="2">
        <v>25886700</v>
      </c>
      <c r="CC93" s="2">
        <v>-417960000</v>
      </c>
      <c r="CD93" s="2">
        <v>-602608000</v>
      </c>
      <c r="CE93" s="2">
        <v>-301961000</v>
      </c>
      <c r="CF93" s="2">
        <v>338092000</v>
      </c>
      <c r="CG93" s="2">
        <v>885522000</v>
      </c>
      <c r="CH93" s="2">
        <v>959885000</v>
      </c>
      <c r="CI93" s="2">
        <v>567521000</v>
      </c>
      <c r="CJ93" s="2">
        <v>80052200</v>
      </c>
      <c r="CK93" s="2">
        <v>-173228000</v>
      </c>
      <c r="CL93" s="2">
        <v>-232026000</v>
      </c>
      <c r="CM93" s="2">
        <v>-368820000</v>
      </c>
      <c r="CN93" s="2">
        <v>-716579000</v>
      </c>
      <c r="CO93" s="2">
        <v>-1128870000</v>
      </c>
      <c r="CP93" s="4">
        <f t="shared" si="1"/>
        <v>91305169688</v>
      </c>
      <c r="CR93">
        <v>-175480777828</v>
      </c>
    </row>
    <row r="94" spans="1:96" x14ac:dyDescent="0.35">
      <c r="A94" s="2">
        <v>1017700000</v>
      </c>
      <c r="B94" s="2">
        <v>1155750000</v>
      </c>
      <c r="C94" s="2">
        <v>1131280000</v>
      </c>
      <c r="D94" s="2">
        <v>989684000</v>
      </c>
      <c r="E94" s="2">
        <v>889577000</v>
      </c>
      <c r="F94" s="2">
        <v>918012000</v>
      </c>
      <c r="G94" s="2">
        <v>901177000</v>
      </c>
      <c r="H94" s="2">
        <v>573338000</v>
      </c>
      <c r="I94" s="2">
        <v>14499800</v>
      </c>
      <c r="J94" s="2">
        <v>-305119000</v>
      </c>
      <c r="K94" s="2">
        <v>-86327300</v>
      </c>
      <c r="L94" s="2">
        <v>388755000</v>
      </c>
      <c r="M94" s="2">
        <v>612606000</v>
      </c>
      <c r="N94" s="2">
        <v>460964000</v>
      </c>
      <c r="O94" s="2">
        <v>234545000</v>
      </c>
      <c r="P94" s="2">
        <v>217059000</v>
      </c>
      <c r="Q94" s="2">
        <v>407142000</v>
      </c>
      <c r="R94" s="2">
        <v>637293000</v>
      </c>
      <c r="S94" s="2">
        <v>804143000</v>
      </c>
      <c r="T94" s="2">
        <v>980681000</v>
      </c>
      <c r="U94" s="2">
        <v>1322130000</v>
      </c>
      <c r="V94" s="2">
        <v>1801360000</v>
      </c>
      <c r="W94" s="2">
        <v>2100750000</v>
      </c>
      <c r="X94" s="2">
        <v>1961530000</v>
      </c>
      <c r="Y94" s="2">
        <v>1644430000</v>
      </c>
      <c r="Z94" s="2">
        <v>1824380000</v>
      </c>
      <c r="AA94" s="2">
        <v>2938650000</v>
      </c>
      <c r="AB94" s="2">
        <v>4747380000</v>
      </c>
      <c r="AC94" s="2">
        <v>6528350000</v>
      </c>
      <c r="AD94" s="2">
        <v>7548490000</v>
      </c>
      <c r="AE94" s="2">
        <v>7390620000</v>
      </c>
      <c r="AF94" s="2">
        <v>6122400000</v>
      </c>
      <c r="AG94" s="2">
        <v>4318840000</v>
      </c>
      <c r="AH94" s="2">
        <v>2765620000</v>
      </c>
      <c r="AI94" s="2">
        <v>1926140000</v>
      </c>
      <c r="AJ94" s="2">
        <v>1670870000</v>
      </c>
      <c r="AK94" s="2">
        <v>1568190000</v>
      </c>
      <c r="AL94" s="2">
        <v>1368930000</v>
      </c>
      <c r="AM94" s="2">
        <v>1125540000</v>
      </c>
      <c r="AN94" s="2">
        <v>942182000</v>
      </c>
      <c r="AO94" s="2">
        <v>813294000</v>
      </c>
      <c r="AP94" s="2">
        <v>727650000</v>
      </c>
      <c r="AQ94" s="2">
        <v>737960000</v>
      </c>
      <c r="AR94" s="2">
        <v>823755000</v>
      </c>
      <c r="AS94" s="2">
        <v>821129000</v>
      </c>
      <c r="AT94" s="2">
        <v>619327000</v>
      </c>
      <c r="AU94" s="2">
        <v>342618000</v>
      </c>
      <c r="AV94" s="2">
        <v>205578000</v>
      </c>
      <c r="AW94" s="2">
        <v>228303000</v>
      </c>
      <c r="AX94" s="2">
        <v>213139000</v>
      </c>
      <c r="AY94">
        <v>7065600</v>
      </c>
      <c r="AZ94" s="2">
        <v>-295068000</v>
      </c>
      <c r="BA94" s="2">
        <v>-441422000</v>
      </c>
      <c r="BB94" s="2">
        <v>-284684000</v>
      </c>
      <c r="BC94" s="2">
        <v>82788400</v>
      </c>
      <c r="BD94" s="2">
        <v>453042000</v>
      </c>
      <c r="BE94" s="2">
        <v>707879000</v>
      </c>
      <c r="BF94" s="2">
        <v>850891000</v>
      </c>
      <c r="BG94" s="2">
        <v>883679000</v>
      </c>
      <c r="BH94" s="2">
        <v>759402000</v>
      </c>
      <c r="BI94" s="2">
        <v>477188000</v>
      </c>
      <c r="BJ94" s="2">
        <v>144359000</v>
      </c>
      <c r="BK94" s="2">
        <v>-82264100</v>
      </c>
      <c r="BL94" s="2">
        <v>-80683000</v>
      </c>
      <c r="BM94" s="2">
        <v>183976000</v>
      </c>
      <c r="BN94" s="2">
        <v>615645000</v>
      </c>
      <c r="BO94" s="2">
        <v>995836000</v>
      </c>
      <c r="BP94" s="2">
        <v>1098730000</v>
      </c>
      <c r="BQ94" s="2">
        <v>838996000</v>
      </c>
      <c r="BR94" s="2">
        <v>346673000</v>
      </c>
      <c r="BS94" s="2">
        <v>-68878300</v>
      </c>
      <c r="BT94" s="2">
        <v>-105726000</v>
      </c>
      <c r="BU94" s="2">
        <v>247116000</v>
      </c>
      <c r="BV94" s="2">
        <v>640397000</v>
      </c>
      <c r="BW94" s="2">
        <v>721056000</v>
      </c>
      <c r="BX94" s="2">
        <v>530407000</v>
      </c>
      <c r="BY94" s="2">
        <v>382280000</v>
      </c>
      <c r="BZ94" s="2">
        <v>381305000</v>
      </c>
      <c r="CA94" s="2">
        <v>292127000</v>
      </c>
      <c r="CB94" s="2">
        <v>-71516200</v>
      </c>
      <c r="CC94" s="2">
        <v>-529560000</v>
      </c>
      <c r="CD94" s="2">
        <v>-698462000</v>
      </c>
      <c r="CE94" s="2">
        <v>-365085000</v>
      </c>
      <c r="CF94" s="2">
        <v>332288000</v>
      </c>
      <c r="CG94" s="2">
        <v>1000710000</v>
      </c>
      <c r="CH94" s="2">
        <v>1273530000</v>
      </c>
      <c r="CI94" s="2">
        <v>1099150000</v>
      </c>
      <c r="CJ94" s="2">
        <v>757322000</v>
      </c>
      <c r="CK94" s="2">
        <v>533225000</v>
      </c>
      <c r="CL94" s="2">
        <v>424325000</v>
      </c>
      <c r="CM94" s="2">
        <v>233464000</v>
      </c>
      <c r="CN94" s="2">
        <v>-134590000</v>
      </c>
      <c r="CO94" s="2">
        <v>-577794000</v>
      </c>
      <c r="CP94" s="4">
        <f t="shared" si="1"/>
        <v>92651413900</v>
      </c>
    </row>
    <row r="95" spans="1:96" x14ac:dyDescent="0.35">
      <c r="A95" s="2">
        <v>1103930000</v>
      </c>
      <c r="B95" s="2">
        <v>1349500000</v>
      </c>
      <c r="C95" s="2">
        <v>1483680000</v>
      </c>
      <c r="D95" s="2">
        <v>1471910000</v>
      </c>
      <c r="E95" s="2">
        <v>1382300000</v>
      </c>
      <c r="F95" s="2">
        <v>1268740000</v>
      </c>
      <c r="G95" s="2">
        <v>1042780000</v>
      </c>
      <c r="H95" s="2">
        <v>570753000</v>
      </c>
      <c r="I95" s="2">
        <v>-54874100</v>
      </c>
      <c r="J95" s="2">
        <v>-484192000</v>
      </c>
      <c r="K95" s="2">
        <v>-463114000</v>
      </c>
      <c r="L95" s="2">
        <v>-121823000</v>
      </c>
      <c r="M95" s="2">
        <v>180634000</v>
      </c>
      <c r="N95" s="2">
        <v>208118000</v>
      </c>
      <c r="O95">
        <v>-8597504</v>
      </c>
      <c r="P95" s="2">
        <v>-244728000</v>
      </c>
      <c r="Q95" s="2">
        <v>-230257000</v>
      </c>
      <c r="R95" s="2">
        <v>144126000</v>
      </c>
      <c r="S95" s="2">
        <v>705589000</v>
      </c>
      <c r="T95" s="2">
        <v>1178890000</v>
      </c>
      <c r="U95" s="2">
        <v>1473130000</v>
      </c>
      <c r="V95" s="2">
        <v>1646540000</v>
      </c>
      <c r="W95" s="2">
        <v>1655530000</v>
      </c>
      <c r="X95" s="2">
        <v>1417880000</v>
      </c>
      <c r="Y95" s="2">
        <v>1175840000</v>
      </c>
      <c r="Z95" s="2">
        <v>1516290000</v>
      </c>
      <c r="AA95" s="2">
        <v>2827500000</v>
      </c>
      <c r="AB95" s="2">
        <v>4810770000</v>
      </c>
      <c r="AC95" s="2">
        <v>6625420000</v>
      </c>
      <c r="AD95" s="2">
        <v>7479610000</v>
      </c>
      <c r="AE95" s="2">
        <v>7094160000</v>
      </c>
      <c r="AF95" s="2">
        <v>5761610000</v>
      </c>
      <c r="AG95" s="2">
        <v>4100000000</v>
      </c>
      <c r="AH95" s="2">
        <v>2699350000</v>
      </c>
      <c r="AI95" s="2">
        <v>1838350000</v>
      </c>
      <c r="AJ95" s="2">
        <v>1429410000</v>
      </c>
      <c r="AK95" s="2">
        <v>1218370000</v>
      </c>
      <c r="AL95" s="2">
        <v>1034540000</v>
      </c>
      <c r="AM95" s="2">
        <v>848171000</v>
      </c>
      <c r="AN95" s="2">
        <v>664797000</v>
      </c>
      <c r="AO95" s="2">
        <v>486171000</v>
      </c>
      <c r="AP95" s="2">
        <v>369664000</v>
      </c>
      <c r="AQ95" s="2">
        <v>389300000</v>
      </c>
      <c r="AR95" s="2">
        <v>497447000</v>
      </c>
      <c r="AS95" s="2">
        <v>543756000</v>
      </c>
      <c r="AT95" s="2">
        <v>473747000</v>
      </c>
      <c r="AU95" s="2">
        <v>387252000</v>
      </c>
      <c r="AV95" s="2">
        <v>353104000</v>
      </c>
      <c r="AW95" s="2">
        <v>294646000</v>
      </c>
      <c r="AX95" s="2">
        <v>129593000</v>
      </c>
      <c r="AY95" s="2">
        <v>-80310300</v>
      </c>
      <c r="AZ95" s="2">
        <v>-195584000</v>
      </c>
      <c r="BA95" s="2">
        <v>-153084000</v>
      </c>
      <c r="BB95">
        <v>-2551808</v>
      </c>
      <c r="BC95" s="2">
        <v>172904000</v>
      </c>
      <c r="BD95" s="2">
        <v>338547000</v>
      </c>
      <c r="BE95" s="2">
        <v>511508000</v>
      </c>
      <c r="BF95" s="2">
        <v>680194000</v>
      </c>
      <c r="BG95" s="2">
        <v>744673000</v>
      </c>
      <c r="BH95" s="2">
        <v>596304000</v>
      </c>
      <c r="BI95" s="2">
        <v>260039000</v>
      </c>
      <c r="BJ95" s="2">
        <v>-99201000</v>
      </c>
      <c r="BK95" s="2">
        <v>-315466000</v>
      </c>
      <c r="BL95" s="2">
        <v>-321880000</v>
      </c>
      <c r="BM95" s="2">
        <v>-138736000</v>
      </c>
      <c r="BN95" s="2">
        <v>156062000</v>
      </c>
      <c r="BO95" s="2">
        <v>429765000</v>
      </c>
      <c r="BP95" s="2">
        <v>524739000</v>
      </c>
      <c r="BQ95" s="2">
        <v>340013000</v>
      </c>
      <c r="BR95" s="2">
        <v>-72507400</v>
      </c>
      <c r="BS95" s="2">
        <v>-476324000</v>
      </c>
      <c r="BT95" s="2">
        <v>-586199000</v>
      </c>
      <c r="BU95" s="2">
        <v>-330207000</v>
      </c>
      <c r="BV95" s="2">
        <v>48074800</v>
      </c>
      <c r="BW95" s="2">
        <v>236102000</v>
      </c>
      <c r="BX95" s="2">
        <v>177013000</v>
      </c>
      <c r="BY95" s="2">
        <v>61263900</v>
      </c>
      <c r="BZ95" s="2">
        <v>31531000</v>
      </c>
      <c r="CA95" s="2">
        <v>17469400</v>
      </c>
      <c r="CB95" s="2">
        <v>-121962000</v>
      </c>
      <c r="CC95" s="2">
        <v>-376426000</v>
      </c>
      <c r="CD95" s="2">
        <v>-538939000</v>
      </c>
      <c r="CE95" s="2">
        <v>-375431000</v>
      </c>
      <c r="CF95" s="2">
        <v>128205000</v>
      </c>
      <c r="CG95" s="2">
        <v>681701000</v>
      </c>
      <c r="CH95" s="2">
        <v>927130000</v>
      </c>
      <c r="CI95" s="2">
        <v>793854000</v>
      </c>
      <c r="CJ95" s="2">
        <v>545198000</v>
      </c>
      <c r="CK95" s="2">
        <v>447930000</v>
      </c>
      <c r="CL95" s="2">
        <v>495862000</v>
      </c>
      <c r="CM95" s="2">
        <v>503058000</v>
      </c>
      <c r="CN95" s="2">
        <v>352051000</v>
      </c>
      <c r="CO95" s="2">
        <v>68296700</v>
      </c>
      <c r="CP95" s="4">
        <f t="shared" si="1"/>
        <v>77809991688</v>
      </c>
    </row>
    <row r="96" spans="1:96" x14ac:dyDescent="0.35">
      <c r="A96" s="2">
        <v>825815000</v>
      </c>
      <c r="B96" s="2">
        <v>1124790000</v>
      </c>
      <c r="C96" s="2">
        <v>1367310000</v>
      </c>
      <c r="D96" s="2">
        <v>1342470000</v>
      </c>
      <c r="E96" s="2">
        <v>1110740000</v>
      </c>
      <c r="F96" s="2">
        <v>862073000</v>
      </c>
      <c r="G96" s="2">
        <v>663745000</v>
      </c>
      <c r="H96" s="2">
        <v>435118000</v>
      </c>
      <c r="I96" s="2">
        <v>136122000</v>
      </c>
      <c r="J96" s="2">
        <v>-125829000</v>
      </c>
      <c r="K96" s="2">
        <v>-207196000</v>
      </c>
      <c r="L96" s="2">
        <v>-87928800</v>
      </c>
      <c r="M96" s="2">
        <v>94564400</v>
      </c>
      <c r="N96" s="2">
        <v>130462000</v>
      </c>
      <c r="O96" s="2">
        <v>-103776000</v>
      </c>
      <c r="P96" s="2">
        <v>-477753000</v>
      </c>
      <c r="Q96" s="2">
        <v>-633856000</v>
      </c>
      <c r="R96" s="2">
        <v>-308625000</v>
      </c>
      <c r="S96" s="2">
        <v>379027000</v>
      </c>
      <c r="T96" s="2">
        <v>1061150000</v>
      </c>
      <c r="U96" s="2">
        <v>1494220000</v>
      </c>
      <c r="V96" s="2">
        <v>1669750000</v>
      </c>
      <c r="W96" s="2">
        <v>1636410000</v>
      </c>
      <c r="X96" s="2">
        <v>1460430000</v>
      </c>
      <c r="Y96" s="2">
        <v>1411560000</v>
      </c>
      <c r="Z96" s="2">
        <v>1957240000</v>
      </c>
      <c r="AA96" s="2">
        <v>3360150000</v>
      </c>
      <c r="AB96" s="2">
        <v>5279670000</v>
      </c>
      <c r="AC96" s="2">
        <v>6875760000</v>
      </c>
      <c r="AD96" s="2">
        <v>7385590000</v>
      </c>
      <c r="AE96" s="2">
        <v>6653070000</v>
      </c>
      <c r="AF96" s="2">
        <v>5159160000</v>
      </c>
      <c r="AG96" s="2">
        <v>3599110000</v>
      </c>
      <c r="AH96" s="2">
        <v>2432620000</v>
      </c>
      <c r="AI96" s="2">
        <v>1741340000</v>
      </c>
      <c r="AJ96" s="2">
        <v>1374810000</v>
      </c>
      <c r="AK96" s="2">
        <v>1165650000</v>
      </c>
      <c r="AL96" s="2">
        <v>1033440000</v>
      </c>
      <c r="AM96" s="2">
        <v>937353000</v>
      </c>
      <c r="AN96" s="2">
        <v>798544000</v>
      </c>
      <c r="AO96" s="2">
        <v>551866000</v>
      </c>
      <c r="AP96" s="2">
        <v>274678000</v>
      </c>
      <c r="AQ96" s="2">
        <v>155034000</v>
      </c>
      <c r="AR96" s="2">
        <v>275575000</v>
      </c>
      <c r="AS96" s="2">
        <v>507666000</v>
      </c>
      <c r="AT96" s="2">
        <v>664756000</v>
      </c>
      <c r="AU96" s="2">
        <v>674771000</v>
      </c>
      <c r="AV96" s="2">
        <v>560095000</v>
      </c>
      <c r="AW96" s="2">
        <v>354738000</v>
      </c>
      <c r="AX96" s="2">
        <v>115741000</v>
      </c>
      <c r="AY96" s="2">
        <v>-62271500</v>
      </c>
      <c r="AZ96" s="2">
        <v>-124445000</v>
      </c>
      <c r="BA96" s="2">
        <v>-113410000</v>
      </c>
      <c r="BB96" s="2">
        <v>-103023000</v>
      </c>
      <c r="BC96" s="2">
        <v>-94515200</v>
      </c>
      <c r="BD96">
        <v>-8519680</v>
      </c>
      <c r="BE96" s="2">
        <v>212034000</v>
      </c>
      <c r="BF96" s="2">
        <v>486613000</v>
      </c>
      <c r="BG96" s="2">
        <v>610058000</v>
      </c>
      <c r="BH96" s="2">
        <v>434680000</v>
      </c>
      <c r="BI96" s="2">
        <v>37642200</v>
      </c>
      <c r="BJ96" s="2">
        <v>-349417000</v>
      </c>
      <c r="BK96" s="2">
        <v>-567927000</v>
      </c>
      <c r="BL96" s="2">
        <v>-617394000</v>
      </c>
      <c r="BM96" s="2">
        <v>-535429000</v>
      </c>
      <c r="BN96" s="2">
        <v>-321126000</v>
      </c>
      <c r="BO96" s="2">
        <v>-23851000</v>
      </c>
      <c r="BP96" s="2">
        <v>196096000</v>
      </c>
      <c r="BQ96" s="2">
        <v>186761000</v>
      </c>
      <c r="BR96" s="2">
        <v>-43311100</v>
      </c>
      <c r="BS96" s="2">
        <v>-335180000</v>
      </c>
      <c r="BT96" s="2">
        <v>-512344000</v>
      </c>
      <c r="BU96" s="2">
        <v>-485556000</v>
      </c>
      <c r="BV96" s="2">
        <v>-294867000</v>
      </c>
      <c r="BW96" s="2">
        <v>-106582000</v>
      </c>
      <c r="BX96" s="2">
        <v>-105902000</v>
      </c>
      <c r="BY96" s="2">
        <v>-299729000</v>
      </c>
      <c r="BZ96" s="2">
        <v>-464142000</v>
      </c>
      <c r="CA96" s="2">
        <v>-395952000</v>
      </c>
      <c r="CB96" s="2">
        <v>-188613000</v>
      </c>
      <c r="CC96" s="2">
        <v>-115237000</v>
      </c>
      <c r="CD96" s="2">
        <v>-231956000</v>
      </c>
      <c r="CE96" s="2">
        <v>-276210000</v>
      </c>
      <c r="CF96" s="2">
        <v>-41009200</v>
      </c>
      <c r="CG96" s="2">
        <v>307196000</v>
      </c>
      <c r="CH96" s="2">
        <v>429478000</v>
      </c>
      <c r="CI96" s="2">
        <v>243900000</v>
      </c>
      <c r="CJ96">
        <v>1720320</v>
      </c>
      <c r="CK96" s="2">
        <v>-33615900</v>
      </c>
      <c r="CL96" s="2">
        <v>150106000</v>
      </c>
      <c r="CM96" s="2">
        <v>374432000</v>
      </c>
      <c r="CN96" s="2">
        <v>478212000</v>
      </c>
      <c r="CO96" s="2">
        <v>428151000</v>
      </c>
      <c r="CP96" s="4">
        <f t="shared" si="1"/>
        <v>66874764540</v>
      </c>
    </row>
    <row r="97" spans="1:94" x14ac:dyDescent="0.35">
      <c r="A97" s="2">
        <v>724173000</v>
      </c>
      <c r="B97" s="2">
        <v>860090000</v>
      </c>
      <c r="C97" s="2">
        <v>885785000</v>
      </c>
      <c r="D97" s="2">
        <v>644985000</v>
      </c>
      <c r="E97" s="2">
        <v>294982000</v>
      </c>
      <c r="F97" s="2">
        <v>98623500</v>
      </c>
      <c r="G97" s="2">
        <v>143294000</v>
      </c>
      <c r="H97" s="2">
        <v>290128000</v>
      </c>
      <c r="I97" s="2">
        <v>356880000</v>
      </c>
      <c r="J97" s="2">
        <v>307667000</v>
      </c>
      <c r="K97" s="2">
        <v>250118000</v>
      </c>
      <c r="L97" s="2">
        <v>270885000</v>
      </c>
      <c r="M97" s="2">
        <v>309580000</v>
      </c>
      <c r="N97" s="2">
        <v>206500000</v>
      </c>
      <c r="O97" s="2">
        <v>-119484000</v>
      </c>
      <c r="P97" s="2">
        <v>-530563000</v>
      </c>
      <c r="Q97" s="2">
        <v>-732639000</v>
      </c>
      <c r="R97" s="2">
        <v>-524804000</v>
      </c>
      <c r="S97" s="2">
        <v>21803000</v>
      </c>
      <c r="T97" s="2">
        <v>663871000</v>
      </c>
      <c r="U97" s="2">
        <v>1215930000</v>
      </c>
      <c r="V97" s="2">
        <v>1619160000</v>
      </c>
      <c r="W97" s="2">
        <v>1858350000</v>
      </c>
      <c r="X97" s="2">
        <v>1967370000</v>
      </c>
      <c r="Y97" s="2">
        <v>2144270000</v>
      </c>
      <c r="Z97" s="2">
        <v>2728370000</v>
      </c>
      <c r="AA97" s="2">
        <v>3929470000</v>
      </c>
      <c r="AB97" s="2">
        <v>5533690000</v>
      </c>
      <c r="AC97" s="2">
        <v>6898570000</v>
      </c>
      <c r="AD97" s="2">
        <v>7320560000</v>
      </c>
      <c r="AE97" s="2">
        <v>6532680000</v>
      </c>
      <c r="AF97" s="2">
        <v>4928440000</v>
      </c>
      <c r="AG97" s="2">
        <v>3292130000</v>
      </c>
      <c r="AH97" s="2">
        <v>2244850000</v>
      </c>
      <c r="AI97" s="2">
        <v>1875550000</v>
      </c>
      <c r="AJ97" s="2">
        <v>1837290000</v>
      </c>
      <c r="AK97" s="2">
        <v>1753260000</v>
      </c>
      <c r="AL97" s="2">
        <v>1523000000</v>
      </c>
      <c r="AM97" s="2">
        <v>1269070000</v>
      </c>
      <c r="AN97" s="2">
        <v>1068370000</v>
      </c>
      <c r="AO97" s="2">
        <v>843325000</v>
      </c>
      <c r="AP97" s="2">
        <v>547480000</v>
      </c>
      <c r="AQ97" s="2">
        <v>341877000</v>
      </c>
      <c r="AR97" s="2">
        <v>444609000</v>
      </c>
      <c r="AS97" s="2">
        <v>815469000</v>
      </c>
      <c r="AT97" s="2">
        <v>1123770000</v>
      </c>
      <c r="AU97" s="2">
        <v>1086980000</v>
      </c>
      <c r="AV97" s="2">
        <v>762208000</v>
      </c>
      <c r="AW97" s="2">
        <v>441209000</v>
      </c>
      <c r="AX97" s="2">
        <v>315830000</v>
      </c>
      <c r="AY97" s="2">
        <v>318476000</v>
      </c>
      <c r="AZ97" s="2">
        <v>258154000</v>
      </c>
      <c r="BA97" s="2">
        <v>37089300</v>
      </c>
      <c r="BB97" s="2">
        <v>-262091000</v>
      </c>
      <c r="BC97" s="2">
        <v>-440812000</v>
      </c>
      <c r="BD97" s="2">
        <v>-332108000</v>
      </c>
      <c r="BE97" s="2">
        <v>50384900</v>
      </c>
      <c r="BF97" s="2">
        <v>477057000</v>
      </c>
      <c r="BG97" s="2">
        <v>655815000</v>
      </c>
      <c r="BH97" s="2">
        <v>468042000</v>
      </c>
      <c r="BI97" s="2">
        <v>55685100</v>
      </c>
      <c r="BJ97" s="2">
        <v>-330248000</v>
      </c>
      <c r="BK97" s="2">
        <v>-541172000</v>
      </c>
      <c r="BL97" s="2">
        <v>-575078000</v>
      </c>
      <c r="BM97" s="2">
        <v>-467329000</v>
      </c>
      <c r="BN97" s="2">
        <v>-233329000</v>
      </c>
      <c r="BO97" s="2">
        <v>66691100</v>
      </c>
      <c r="BP97" s="2">
        <v>304767000</v>
      </c>
      <c r="BQ97" s="2">
        <v>395964000</v>
      </c>
      <c r="BR97" s="2">
        <v>370778000</v>
      </c>
      <c r="BS97" s="2">
        <v>277709000</v>
      </c>
      <c r="BT97" s="2">
        <v>100090000</v>
      </c>
      <c r="BU97" s="2">
        <v>-140333000</v>
      </c>
      <c r="BV97" s="2">
        <v>-305770000</v>
      </c>
      <c r="BW97" s="2">
        <v>-319541000</v>
      </c>
      <c r="BX97" s="2">
        <v>-326914000</v>
      </c>
      <c r="BY97" s="2">
        <v>-478175000</v>
      </c>
      <c r="BZ97" s="2">
        <v>-622043000</v>
      </c>
      <c r="CA97" s="2">
        <v>-473125000</v>
      </c>
      <c r="CB97" s="2">
        <v>-74252300</v>
      </c>
      <c r="CC97" s="2">
        <v>194232000</v>
      </c>
      <c r="CD97" s="2">
        <v>134644000</v>
      </c>
      <c r="CE97">
        <v>-6426624</v>
      </c>
      <c r="CF97" s="2">
        <v>71323600</v>
      </c>
      <c r="CG97" s="2">
        <v>293016000</v>
      </c>
      <c r="CH97" s="2">
        <v>355574000</v>
      </c>
      <c r="CI97" s="2">
        <v>164520000</v>
      </c>
      <c r="CJ97" s="2">
        <v>-66203600</v>
      </c>
      <c r="CK97" s="2">
        <v>-99332100</v>
      </c>
      <c r="CL97" s="2">
        <v>85135400</v>
      </c>
      <c r="CM97" s="2">
        <v>329957000</v>
      </c>
      <c r="CN97" s="2">
        <v>485257000</v>
      </c>
      <c r="CO97" s="2">
        <v>529711000</v>
      </c>
      <c r="CP97" s="4">
        <f t="shared" si="1"/>
        <v>73070801276</v>
      </c>
    </row>
    <row r="98" spans="1:94" x14ac:dyDescent="0.35">
      <c r="A98" s="2">
        <v>844501000</v>
      </c>
      <c r="B98" s="2">
        <v>741343000</v>
      </c>
      <c r="C98" s="2">
        <v>441405000</v>
      </c>
      <c r="D98" s="2">
        <v>50262000</v>
      </c>
      <c r="E98" s="2">
        <v>-206098000</v>
      </c>
      <c r="F98" s="2">
        <v>-181477000</v>
      </c>
      <c r="G98" s="2">
        <v>70914000</v>
      </c>
      <c r="H98" s="2">
        <v>334529000</v>
      </c>
      <c r="I98" s="2">
        <v>422457000</v>
      </c>
      <c r="J98" s="2">
        <v>358142000</v>
      </c>
      <c r="K98" s="2">
        <v>312988000</v>
      </c>
      <c r="L98" s="2">
        <v>361755000</v>
      </c>
      <c r="M98" s="2">
        <v>375894000</v>
      </c>
      <c r="N98" s="2">
        <v>182968000</v>
      </c>
      <c r="O98" s="2">
        <v>-218526000</v>
      </c>
      <c r="P98" s="2">
        <v>-622338000</v>
      </c>
      <c r="Q98" s="2">
        <v>-774521000</v>
      </c>
      <c r="R98" s="2">
        <v>-574173000</v>
      </c>
      <c r="S98" s="2">
        <v>-120369000</v>
      </c>
      <c r="T98" s="2">
        <v>435073000</v>
      </c>
      <c r="U98" s="2">
        <v>1025550000</v>
      </c>
      <c r="V98" s="2">
        <v>1619040000</v>
      </c>
      <c r="W98" s="2">
        <v>2116210000</v>
      </c>
      <c r="X98" s="2">
        <v>2425620000</v>
      </c>
      <c r="Y98" s="2">
        <v>2635170000</v>
      </c>
      <c r="Z98" s="2">
        <v>3019170000</v>
      </c>
      <c r="AA98" s="2">
        <v>3839410000</v>
      </c>
      <c r="AB98" s="2">
        <v>5106450000</v>
      </c>
      <c r="AC98" s="2">
        <v>6440350000</v>
      </c>
      <c r="AD98" s="2">
        <v>7162210000</v>
      </c>
      <c r="AE98" s="2">
        <v>6719080000</v>
      </c>
      <c r="AF98" s="2">
        <v>5203770000</v>
      </c>
      <c r="AG98" s="2">
        <v>3414880000</v>
      </c>
      <c r="AH98" s="2">
        <v>2255540000</v>
      </c>
      <c r="AI98" s="2">
        <v>2017450000</v>
      </c>
      <c r="AJ98" s="2">
        <v>2257390000</v>
      </c>
      <c r="AK98" s="2">
        <v>2326200000</v>
      </c>
      <c r="AL98" s="2">
        <v>1967120000</v>
      </c>
      <c r="AM98" s="2">
        <v>1423110000</v>
      </c>
      <c r="AN98" s="2">
        <v>1040340000</v>
      </c>
      <c r="AO98" s="2">
        <v>866873000</v>
      </c>
      <c r="AP98" s="2">
        <v>715096000</v>
      </c>
      <c r="AQ98" s="2">
        <v>546095000</v>
      </c>
      <c r="AR98" s="2">
        <v>568590000</v>
      </c>
      <c r="AS98" s="2">
        <v>864948000</v>
      </c>
      <c r="AT98" s="2">
        <v>1135670000</v>
      </c>
      <c r="AU98" s="2">
        <v>1037980000</v>
      </c>
      <c r="AV98" s="2">
        <v>662659000</v>
      </c>
      <c r="AW98" s="2">
        <v>431407000</v>
      </c>
      <c r="AX98" s="2">
        <v>557920000</v>
      </c>
      <c r="AY98" s="2">
        <v>816828000</v>
      </c>
      <c r="AZ98" s="2">
        <v>840360000</v>
      </c>
      <c r="BA98" s="2">
        <v>485196000</v>
      </c>
      <c r="BB98" s="2">
        <v>-73457700</v>
      </c>
      <c r="BC98" s="2">
        <v>-470548000</v>
      </c>
      <c r="BD98" s="2">
        <v>-407990000</v>
      </c>
      <c r="BE98" s="2">
        <v>74014700</v>
      </c>
      <c r="BF98" s="2">
        <v>592335000</v>
      </c>
      <c r="BG98" s="2">
        <v>776393000</v>
      </c>
      <c r="BH98" s="2">
        <v>592019000</v>
      </c>
      <c r="BI98" s="2">
        <v>263602000</v>
      </c>
      <c r="BJ98">
        <v>-9220096</v>
      </c>
      <c r="BK98" s="2">
        <v>-146960000</v>
      </c>
      <c r="BL98" s="2">
        <v>-112120000</v>
      </c>
      <c r="BM98" s="2">
        <v>93839400</v>
      </c>
      <c r="BN98" s="2">
        <v>365990000</v>
      </c>
      <c r="BO98" s="2">
        <v>546955000</v>
      </c>
      <c r="BP98" s="2">
        <v>575869000</v>
      </c>
      <c r="BQ98" s="2">
        <v>537981000</v>
      </c>
      <c r="BR98" s="2">
        <v>539595000</v>
      </c>
      <c r="BS98" s="2">
        <v>553648000</v>
      </c>
      <c r="BT98" s="2">
        <v>435241000</v>
      </c>
      <c r="BU98" s="2">
        <v>120148000</v>
      </c>
      <c r="BV98" s="2">
        <v>-244568000</v>
      </c>
      <c r="BW98" s="2">
        <v>-454345000</v>
      </c>
      <c r="BX98" s="2">
        <v>-490521000</v>
      </c>
      <c r="BY98" s="2">
        <v>-472326000</v>
      </c>
      <c r="BZ98" s="2">
        <v>-392331000</v>
      </c>
      <c r="CA98" s="2">
        <v>-114909000</v>
      </c>
      <c r="CB98" s="2">
        <v>310346000</v>
      </c>
      <c r="CC98" s="2">
        <v>577708000</v>
      </c>
      <c r="CD98" s="2">
        <v>515953000</v>
      </c>
      <c r="CE98" s="2">
        <v>349295000</v>
      </c>
      <c r="CF98" s="2">
        <v>374497000</v>
      </c>
      <c r="CG98" s="2">
        <v>536003000</v>
      </c>
      <c r="CH98" s="2">
        <v>550851000</v>
      </c>
      <c r="CI98" s="2">
        <v>355881000</v>
      </c>
      <c r="CJ98" s="2">
        <v>187970000</v>
      </c>
      <c r="CK98" s="2">
        <v>240951000</v>
      </c>
      <c r="CL98" s="2">
        <v>444469000</v>
      </c>
      <c r="CM98" s="2">
        <v>607601000</v>
      </c>
      <c r="CN98" s="2">
        <v>636199000</v>
      </c>
      <c r="CO98" s="2">
        <v>570655000</v>
      </c>
      <c r="CP98" s="4">
        <f t="shared" si="1"/>
        <v>84715124304</v>
      </c>
    </row>
    <row r="99" spans="1:94" x14ac:dyDescent="0.35">
      <c r="A99" s="2">
        <v>718893000</v>
      </c>
      <c r="B99" s="2">
        <v>582201000</v>
      </c>
      <c r="C99" s="2">
        <v>271704000</v>
      </c>
      <c r="D99">
        <v>253952</v>
      </c>
      <c r="E99" s="2">
        <v>-55377900</v>
      </c>
      <c r="F99" s="2">
        <v>128201000</v>
      </c>
      <c r="G99" s="2">
        <v>400466000</v>
      </c>
      <c r="H99" s="2">
        <v>526176000</v>
      </c>
      <c r="I99" s="2">
        <v>396362000</v>
      </c>
      <c r="J99" s="2">
        <v>156107000</v>
      </c>
      <c r="K99" s="2">
        <v>43712500</v>
      </c>
      <c r="L99" s="2">
        <v>109613000</v>
      </c>
      <c r="M99" s="2">
        <v>160010000</v>
      </c>
      <c r="N99" s="2">
        <v>-23072800</v>
      </c>
      <c r="O99" s="2">
        <v>-438215000</v>
      </c>
      <c r="P99" s="2">
        <v>-831242000</v>
      </c>
      <c r="Q99" s="2">
        <v>-902861000</v>
      </c>
      <c r="R99" s="2">
        <v>-565768000</v>
      </c>
      <c r="S99" s="2">
        <v>23789600</v>
      </c>
      <c r="T99" s="2">
        <v>680260000</v>
      </c>
      <c r="U99" s="2">
        <v>1333620000</v>
      </c>
      <c r="V99" s="2">
        <v>1927660000</v>
      </c>
      <c r="W99" s="2">
        <v>2325930000</v>
      </c>
      <c r="X99" s="2">
        <v>2450210000</v>
      </c>
      <c r="Y99" s="2">
        <v>2442980000</v>
      </c>
      <c r="Z99" s="2">
        <v>2605150000</v>
      </c>
      <c r="AA99" s="2">
        <v>3214450000</v>
      </c>
      <c r="AB99" s="2">
        <v>4370740000</v>
      </c>
      <c r="AC99" s="2">
        <v>5819240000</v>
      </c>
      <c r="AD99" s="2">
        <v>6880390000</v>
      </c>
      <c r="AE99" s="2">
        <v>6822450000</v>
      </c>
      <c r="AF99" s="2">
        <v>5528630000</v>
      </c>
      <c r="AG99" s="2">
        <v>3718230000</v>
      </c>
      <c r="AH99" s="2">
        <v>2369610000</v>
      </c>
      <c r="AI99" s="2">
        <v>1932620000</v>
      </c>
      <c r="AJ99" s="2">
        <v>2094550000</v>
      </c>
      <c r="AK99" s="2">
        <v>2194900000</v>
      </c>
      <c r="AL99" s="2">
        <v>1834350000</v>
      </c>
      <c r="AM99" s="2">
        <v>1172620000</v>
      </c>
      <c r="AN99" s="2">
        <v>667283000</v>
      </c>
      <c r="AO99" s="2">
        <v>525574000</v>
      </c>
      <c r="AP99" s="2">
        <v>529920000</v>
      </c>
      <c r="AQ99" s="2">
        <v>444613000</v>
      </c>
      <c r="AR99" s="2">
        <v>355664000</v>
      </c>
      <c r="AS99" s="2">
        <v>423223000</v>
      </c>
      <c r="AT99" s="2">
        <v>527888000</v>
      </c>
      <c r="AU99" s="2">
        <v>454214000</v>
      </c>
      <c r="AV99" s="2">
        <v>282874000</v>
      </c>
      <c r="AW99" s="2">
        <v>301314000</v>
      </c>
      <c r="AX99" s="2">
        <v>589758000</v>
      </c>
      <c r="AY99" s="2">
        <v>926728000</v>
      </c>
      <c r="AZ99" s="2">
        <v>1045400000</v>
      </c>
      <c r="BA99" s="2">
        <v>822628000</v>
      </c>
      <c r="BB99" s="2">
        <v>334348000</v>
      </c>
      <c r="BC99" s="2">
        <v>-114110000</v>
      </c>
      <c r="BD99" s="2">
        <v>-163205000</v>
      </c>
      <c r="BE99" s="2">
        <v>213688000</v>
      </c>
      <c r="BF99" s="2">
        <v>630133000</v>
      </c>
      <c r="BG99" s="2">
        <v>739443000</v>
      </c>
      <c r="BH99" s="2">
        <v>603714000</v>
      </c>
      <c r="BI99" s="2">
        <v>470516000</v>
      </c>
      <c r="BJ99" s="2">
        <v>399340000</v>
      </c>
      <c r="BK99" s="2">
        <v>327082000</v>
      </c>
      <c r="BL99" s="2">
        <v>321360000</v>
      </c>
      <c r="BM99" s="2">
        <v>491663000</v>
      </c>
      <c r="BN99" s="2">
        <v>729489000</v>
      </c>
      <c r="BO99" s="2">
        <v>785572000</v>
      </c>
      <c r="BP99" s="2">
        <v>596054000</v>
      </c>
      <c r="BQ99" s="2">
        <v>348152000</v>
      </c>
      <c r="BR99" s="2">
        <v>216494000</v>
      </c>
      <c r="BS99" s="2">
        <v>182297000</v>
      </c>
      <c r="BT99" s="2">
        <v>133399000</v>
      </c>
      <c r="BU99" s="2">
        <v>21737500</v>
      </c>
      <c r="BV99" s="2">
        <v>-124408000</v>
      </c>
      <c r="BW99" s="2">
        <v>-270234000</v>
      </c>
      <c r="BX99" s="2">
        <v>-392880000</v>
      </c>
      <c r="BY99" s="2">
        <v>-432427000</v>
      </c>
      <c r="BZ99" s="2">
        <v>-272343000</v>
      </c>
      <c r="CA99" s="2">
        <v>144740000</v>
      </c>
      <c r="CB99" s="2">
        <v>647578000</v>
      </c>
      <c r="CC99" s="2">
        <v>903610000</v>
      </c>
      <c r="CD99" s="2">
        <v>781631000</v>
      </c>
      <c r="CE99" s="2">
        <v>543072000</v>
      </c>
      <c r="CF99" s="2">
        <v>496480000</v>
      </c>
      <c r="CG99" s="2">
        <v>568504000</v>
      </c>
      <c r="CH99" s="2">
        <v>466297000</v>
      </c>
      <c r="CI99" s="2">
        <v>190534000</v>
      </c>
      <c r="CJ99" s="2">
        <v>74547200</v>
      </c>
      <c r="CK99" s="2">
        <v>302227000</v>
      </c>
      <c r="CL99" s="2">
        <v>674746000</v>
      </c>
      <c r="CM99" s="2">
        <v>904086000</v>
      </c>
      <c r="CN99" s="2">
        <v>892490000</v>
      </c>
      <c r="CO99" s="2">
        <v>682557000</v>
      </c>
      <c r="CP99" s="4">
        <f t="shared" si="1"/>
        <v>84364597052</v>
      </c>
    </row>
    <row r="100" spans="1:94" x14ac:dyDescent="0.35">
      <c r="A100" s="2">
        <v>314065000</v>
      </c>
      <c r="B100" s="2">
        <v>324649000</v>
      </c>
      <c r="C100" s="2">
        <v>232518000</v>
      </c>
      <c r="D100" s="2">
        <v>107729000</v>
      </c>
      <c r="E100" s="2">
        <v>78147600</v>
      </c>
      <c r="F100" s="2">
        <v>231059000</v>
      </c>
      <c r="G100" s="2">
        <v>461922000</v>
      </c>
      <c r="H100" s="2">
        <v>533369000</v>
      </c>
      <c r="I100" s="2">
        <v>342495000</v>
      </c>
      <c r="J100" s="2">
        <v>49446900</v>
      </c>
      <c r="K100" s="2">
        <v>-104706000</v>
      </c>
      <c r="L100" s="2">
        <v>-61829100</v>
      </c>
      <c r="M100">
        <v>-7331840</v>
      </c>
      <c r="N100" s="2">
        <v>-177750000</v>
      </c>
      <c r="O100" s="2">
        <v>-587899000</v>
      </c>
      <c r="P100" s="2">
        <v>-954933000</v>
      </c>
      <c r="Q100" s="2">
        <v>-944611000</v>
      </c>
      <c r="R100" s="2">
        <v>-477274000</v>
      </c>
      <c r="S100" s="2">
        <v>270615000</v>
      </c>
      <c r="T100" s="2">
        <v>1092990000</v>
      </c>
      <c r="U100" s="2">
        <v>1832830000</v>
      </c>
      <c r="V100" s="2">
        <v>2296640000</v>
      </c>
      <c r="W100" s="2">
        <v>2328930000</v>
      </c>
      <c r="X100" s="2">
        <v>2036030000</v>
      </c>
      <c r="Y100" s="2">
        <v>1786370000</v>
      </c>
      <c r="Z100" s="2">
        <v>1943840000</v>
      </c>
      <c r="AA100" s="2">
        <v>2686140000</v>
      </c>
      <c r="AB100" s="2">
        <v>3987500000</v>
      </c>
      <c r="AC100" s="2">
        <v>5530560000</v>
      </c>
      <c r="AD100" s="2">
        <v>6651870000</v>
      </c>
      <c r="AE100" s="2">
        <v>6690610000</v>
      </c>
      <c r="AF100" s="2">
        <v>5563050000</v>
      </c>
      <c r="AG100" s="2">
        <v>3886620000</v>
      </c>
      <c r="AH100" s="2">
        <v>2473280000</v>
      </c>
      <c r="AI100" s="2">
        <v>1752700000</v>
      </c>
      <c r="AJ100" s="2">
        <v>1602890000</v>
      </c>
      <c r="AK100" s="2">
        <v>1563270000</v>
      </c>
      <c r="AL100" s="2">
        <v>1242850000</v>
      </c>
      <c r="AM100" s="2">
        <v>675312000</v>
      </c>
      <c r="AN100" s="2">
        <v>247202000</v>
      </c>
      <c r="AO100" s="2">
        <v>197874000</v>
      </c>
      <c r="AP100" s="2">
        <v>332595000</v>
      </c>
      <c r="AQ100" s="2">
        <v>346837000</v>
      </c>
      <c r="AR100" s="2">
        <v>225362000</v>
      </c>
      <c r="AS100" s="2">
        <v>129094000</v>
      </c>
      <c r="AT100" s="2">
        <v>90820600</v>
      </c>
      <c r="AU100" s="2">
        <v>57552900</v>
      </c>
      <c r="AV100" s="2">
        <v>73478100</v>
      </c>
      <c r="AW100" s="2">
        <v>199164000</v>
      </c>
      <c r="AX100" s="2">
        <v>372486000</v>
      </c>
      <c r="AY100" s="2">
        <v>510325000</v>
      </c>
      <c r="AZ100" s="2">
        <v>611238000</v>
      </c>
      <c r="BA100" s="2">
        <v>647418000</v>
      </c>
      <c r="BB100" s="2">
        <v>540365000</v>
      </c>
      <c r="BC100" s="2">
        <v>353333000</v>
      </c>
      <c r="BD100" s="2">
        <v>301543000</v>
      </c>
      <c r="BE100" s="2">
        <v>450466000</v>
      </c>
      <c r="BF100" s="2">
        <v>605499000</v>
      </c>
      <c r="BG100" s="2">
        <v>618246000</v>
      </c>
      <c r="BH100" s="2">
        <v>591757000</v>
      </c>
      <c r="BI100" s="2">
        <v>642871000</v>
      </c>
      <c r="BJ100" s="2">
        <v>668713000</v>
      </c>
      <c r="BK100" s="2">
        <v>540668000</v>
      </c>
      <c r="BL100" s="2">
        <v>374284000</v>
      </c>
      <c r="BM100" s="2">
        <v>380076000</v>
      </c>
      <c r="BN100" s="2">
        <v>522772000</v>
      </c>
      <c r="BO100" s="2">
        <v>550760000</v>
      </c>
      <c r="BP100" s="2">
        <v>350826000</v>
      </c>
      <c r="BQ100" s="2">
        <v>72814600</v>
      </c>
      <c r="BR100" s="2">
        <v>-117465000</v>
      </c>
      <c r="BS100" s="2">
        <v>-207208000</v>
      </c>
      <c r="BT100" s="2">
        <v>-203010000</v>
      </c>
      <c r="BU100" s="2">
        <v>-46723100</v>
      </c>
      <c r="BV100" s="2">
        <v>200229000</v>
      </c>
      <c r="BW100" s="2">
        <v>267301000</v>
      </c>
      <c r="BX100" s="2">
        <v>-25882600</v>
      </c>
      <c r="BY100" s="2">
        <v>-450081000</v>
      </c>
      <c r="BZ100" s="2">
        <v>-532099000</v>
      </c>
      <c r="CA100" s="2">
        <v>-70905900</v>
      </c>
      <c r="CB100" s="2">
        <v>605794000</v>
      </c>
      <c r="CC100" s="2">
        <v>961405000</v>
      </c>
      <c r="CD100" s="2">
        <v>807227000</v>
      </c>
      <c r="CE100" s="2">
        <v>459944000</v>
      </c>
      <c r="CF100" s="2">
        <v>296694000</v>
      </c>
      <c r="CG100" s="2">
        <v>280715000</v>
      </c>
      <c r="CH100" s="2">
        <v>114934000</v>
      </c>
      <c r="CI100" s="2">
        <v>-220471000</v>
      </c>
      <c r="CJ100" s="2">
        <v>-380129000</v>
      </c>
      <c r="CK100" s="2">
        <v>-128553000</v>
      </c>
      <c r="CL100" s="2">
        <v>373113000</v>
      </c>
      <c r="CM100" s="2">
        <v>809001000</v>
      </c>
      <c r="CN100" s="2">
        <v>980550000</v>
      </c>
      <c r="CO100" s="2">
        <v>806310000</v>
      </c>
      <c r="CP100" s="4">
        <f t="shared" si="1"/>
        <v>73441093160</v>
      </c>
    </row>
    <row r="101" spans="1:94" x14ac:dyDescent="0.35">
      <c r="A101" s="2">
        <v>213152000</v>
      </c>
      <c r="B101" s="2">
        <v>233472000</v>
      </c>
      <c r="C101" s="2">
        <v>81772500</v>
      </c>
      <c r="D101" s="2">
        <v>-213844000</v>
      </c>
      <c r="E101" s="2">
        <v>-421016000</v>
      </c>
      <c r="F101" s="2">
        <v>-334963000</v>
      </c>
      <c r="G101" s="2">
        <v>-46686200</v>
      </c>
      <c r="H101" s="2">
        <v>171045000</v>
      </c>
      <c r="I101" s="2">
        <v>181101000</v>
      </c>
      <c r="J101" s="2">
        <v>78848000</v>
      </c>
      <c r="K101" s="2">
        <v>30302200</v>
      </c>
      <c r="L101" s="2">
        <v>81690600</v>
      </c>
      <c r="M101" s="2">
        <v>98078700</v>
      </c>
      <c r="N101" s="2">
        <v>-98062300</v>
      </c>
      <c r="O101" s="2">
        <v>-476742000</v>
      </c>
      <c r="P101" s="2">
        <v>-754336000</v>
      </c>
      <c r="Q101" s="2">
        <v>-674922000</v>
      </c>
      <c r="R101" s="2">
        <v>-242348000</v>
      </c>
      <c r="S101" s="2">
        <v>403706000</v>
      </c>
      <c r="T101" s="2">
        <v>1167320000</v>
      </c>
      <c r="U101" s="2">
        <v>1891910000</v>
      </c>
      <c r="V101" s="2">
        <v>2258360000</v>
      </c>
      <c r="W101" s="2">
        <v>2057950000</v>
      </c>
      <c r="X101" s="2">
        <v>1526330000</v>
      </c>
      <c r="Y101" s="2">
        <v>1213140000</v>
      </c>
      <c r="Z101" s="2">
        <v>1536940000</v>
      </c>
      <c r="AA101" s="2">
        <v>2565070000</v>
      </c>
      <c r="AB101" s="2">
        <v>4082300000</v>
      </c>
      <c r="AC101" s="2">
        <v>5642290000</v>
      </c>
      <c r="AD101" s="2">
        <v>6627270000</v>
      </c>
      <c r="AE101" s="2">
        <v>6558930000</v>
      </c>
      <c r="AF101" s="2">
        <v>5478110000</v>
      </c>
      <c r="AG101" s="2">
        <v>3934740000</v>
      </c>
      <c r="AH101" s="2">
        <v>2571060000</v>
      </c>
      <c r="AI101" s="2">
        <v>1726940000</v>
      </c>
      <c r="AJ101" s="2">
        <v>1336100000</v>
      </c>
      <c r="AK101" s="2">
        <v>1076060000</v>
      </c>
      <c r="AL101" s="2">
        <v>680985000</v>
      </c>
      <c r="AM101" s="2">
        <v>213975000</v>
      </c>
      <c r="AN101" s="2">
        <v>-25055200</v>
      </c>
      <c r="AO101" s="2">
        <v>94810100</v>
      </c>
      <c r="AP101" s="2">
        <v>358187000</v>
      </c>
      <c r="AQ101" s="2">
        <v>494166000</v>
      </c>
      <c r="AR101" s="2">
        <v>468832000</v>
      </c>
      <c r="AS101" s="2">
        <v>394605000</v>
      </c>
      <c r="AT101" s="2">
        <v>329605000</v>
      </c>
      <c r="AU101" s="2">
        <v>282706000</v>
      </c>
      <c r="AV101" s="2">
        <v>264012000</v>
      </c>
      <c r="AW101" s="2">
        <v>232096000</v>
      </c>
      <c r="AX101" s="2">
        <v>123875000</v>
      </c>
      <c r="AY101">
        <v>-4222976</v>
      </c>
      <c r="AZ101">
        <v>-1224704</v>
      </c>
      <c r="BA101" s="2">
        <v>176230000</v>
      </c>
      <c r="BB101" s="2">
        <v>413315000</v>
      </c>
      <c r="BC101" s="2">
        <v>594428000</v>
      </c>
      <c r="BD101" s="2">
        <v>688407000</v>
      </c>
      <c r="BE101" s="2">
        <v>698864000</v>
      </c>
      <c r="BF101" s="2">
        <v>661496000</v>
      </c>
      <c r="BG101" s="2">
        <v>666223000</v>
      </c>
      <c r="BH101" s="2">
        <v>755855000</v>
      </c>
      <c r="BI101" s="2">
        <v>822641000</v>
      </c>
      <c r="BJ101" s="2">
        <v>719475000</v>
      </c>
      <c r="BK101" s="2">
        <v>466887000</v>
      </c>
      <c r="BL101" s="2">
        <v>254194000</v>
      </c>
      <c r="BM101" s="2">
        <v>220447000</v>
      </c>
      <c r="BN101" s="2">
        <v>300548000</v>
      </c>
      <c r="BO101" s="2">
        <v>323887000</v>
      </c>
      <c r="BP101" s="2">
        <v>224649000</v>
      </c>
      <c r="BQ101" s="2">
        <v>87035900</v>
      </c>
      <c r="BR101">
        <v>-6135808</v>
      </c>
      <c r="BS101" s="2">
        <v>-52289500</v>
      </c>
      <c r="BT101" s="2">
        <v>-13459500</v>
      </c>
      <c r="BU101" s="2">
        <v>210260000</v>
      </c>
      <c r="BV101" s="2">
        <v>543269000</v>
      </c>
      <c r="BW101" s="2">
        <v>623661000</v>
      </c>
      <c r="BX101" s="2">
        <v>183726000</v>
      </c>
      <c r="BY101" s="2">
        <v>-502051000</v>
      </c>
      <c r="BZ101" s="2">
        <v>-799871000</v>
      </c>
      <c r="CA101" s="2">
        <v>-401633000</v>
      </c>
      <c r="CB101" s="2">
        <v>333308000</v>
      </c>
      <c r="CC101" s="2">
        <v>780571000</v>
      </c>
      <c r="CD101" s="2">
        <v>685871000</v>
      </c>
      <c r="CE101" s="2">
        <v>329490000</v>
      </c>
      <c r="CF101" s="2">
        <v>117441000</v>
      </c>
      <c r="CG101" s="2">
        <v>118194000</v>
      </c>
      <c r="CH101" s="2">
        <v>74588200</v>
      </c>
      <c r="CI101" s="2">
        <v>-178164000</v>
      </c>
      <c r="CJ101" s="2">
        <v>-463114000</v>
      </c>
      <c r="CK101" s="2">
        <v>-483729000</v>
      </c>
      <c r="CL101" s="2">
        <v>-163389000</v>
      </c>
      <c r="CM101" s="2">
        <v>312197000</v>
      </c>
      <c r="CN101" s="2">
        <v>667222000</v>
      </c>
      <c r="CO101" s="2">
        <v>686277000</v>
      </c>
      <c r="CP101" s="4">
        <f t="shared" si="1"/>
        <v>66145241012</v>
      </c>
    </row>
    <row r="102" spans="1:94" x14ac:dyDescent="0.35">
      <c r="A102" s="2">
        <v>649777000</v>
      </c>
      <c r="B102" s="2">
        <v>456262000</v>
      </c>
      <c r="C102" s="2">
        <v>-108212000</v>
      </c>
      <c r="D102" s="2">
        <v>-748917000</v>
      </c>
      <c r="E102" s="2">
        <v>-1051730000</v>
      </c>
      <c r="F102" s="2">
        <v>-896610000</v>
      </c>
      <c r="G102" s="2">
        <v>-542028000</v>
      </c>
      <c r="H102" s="2">
        <v>-256451000</v>
      </c>
      <c r="I102" s="2">
        <v>-60059600</v>
      </c>
      <c r="J102" s="2">
        <v>130982000</v>
      </c>
      <c r="K102" s="2">
        <v>307937000</v>
      </c>
      <c r="L102" s="2">
        <v>387588000</v>
      </c>
      <c r="M102" s="2">
        <v>302539000</v>
      </c>
      <c r="N102" s="2">
        <v>58974200</v>
      </c>
      <c r="O102" s="2">
        <v>-208822000</v>
      </c>
      <c r="P102" s="2">
        <v>-297255000</v>
      </c>
      <c r="Q102" s="2">
        <v>-138789000</v>
      </c>
      <c r="R102" s="2">
        <v>144269000</v>
      </c>
      <c r="S102" s="2">
        <v>473706000</v>
      </c>
      <c r="T102" s="2">
        <v>937345000</v>
      </c>
      <c r="U102" s="2">
        <v>1527730000</v>
      </c>
      <c r="V102" s="2">
        <v>1933900000</v>
      </c>
      <c r="W102" s="2">
        <v>1841950000</v>
      </c>
      <c r="X102" s="2">
        <v>1391260000</v>
      </c>
      <c r="Y102" s="2">
        <v>1134390000</v>
      </c>
      <c r="Z102" s="2">
        <v>1549370000</v>
      </c>
      <c r="AA102" s="2">
        <v>2701320000</v>
      </c>
      <c r="AB102" s="2">
        <v>4288490000</v>
      </c>
      <c r="AC102" s="2">
        <v>5807710000</v>
      </c>
      <c r="AD102" s="2">
        <v>6695480000</v>
      </c>
      <c r="AE102" s="2">
        <v>6567690000</v>
      </c>
      <c r="AF102" s="2">
        <v>5494220000</v>
      </c>
      <c r="AG102" s="2">
        <v>3994670000</v>
      </c>
      <c r="AH102" s="2">
        <v>2674960000</v>
      </c>
      <c r="AI102" s="2">
        <v>1826460000</v>
      </c>
      <c r="AJ102" s="2">
        <v>1325470000</v>
      </c>
      <c r="AK102" s="2">
        <v>871858000</v>
      </c>
      <c r="AL102" s="2">
        <v>336433000</v>
      </c>
      <c r="AM102" s="2">
        <v>-109093000</v>
      </c>
      <c r="AN102" s="2">
        <v>-221655000</v>
      </c>
      <c r="AO102">
        <v>-1818624</v>
      </c>
      <c r="AP102" s="2">
        <v>309473000</v>
      </c>
      <c r="AQ102" s="2">
        <v>513929000</v>
      </c>
      <c r="AR102" s="2">
        <v>604500000</v>
      </c>
      <c r="AS102" s="2">
        <v>643768000</v>
      </c>
      <c r="AT102" s="2">
        <v>644030000</v>
      </c>
      <c r="AU102" s="2">
        <v>593977000</v>
      </c>
      <c r="AV102" s="2">
        <v>489779000</v>
      </c>
      <c r="AW102" s="2">
        <v>318022000</v>
      </c>
      <c r="AX102" s="2">
        <v>88219600</v>
      </c>
      <c r="AY102" s="2">
        <v>-120271000</v>
      </c>
      <c r="AZ102" s="2">
        <v>-203321000</v>
      </c>
      <c r="BA102" s="2">
        <v>-109068000</v>
      </c>
      <c r="BB102" s="2">
        <v>142369000</v>
      </c>
      <c r="BC102" s="2">
        <v>452395000</v>
      </c>
      <c r="BD102" s="2">
        <v>664826000</v>
      </c>
      <c r="BE102" s="2">
        <v>706634000</v>
      </c>
      <c r="BF102" s="2">
        <v>704012000</v>
      </c>
      <c r="BG102" s="2">
        <v>817431000</v>
      </c>
      <c r="BH102" s="2">
        <v>968765000</v>
      </c>
      <c r="BI102" s="2">
        <v>914661000</v>
      </c>
      <c r="BJ102" s="2">
        <v>614588000</v>
      </c>
      <c r="BK102" s="2">
        <v>330277000</v>
      </c>
      <c r="BL102" s="2">
        <v>291160000</v>
      </c>
      <c r="BM102" s="2">
        <v>428020000</v>
      </c>
      <c r="BN102" s="2">
        <v>525578000</v>
      </c>
      <c r="BO102" s="2">
        <v>501813000</v>
      </c>
      <c r="BP102" s="2">
        <v>430797000</v>
      </c>
      <c r="BQ102" s="2">
        <v>381780000</v>
      </c>
      <c r="BR102" s="2">
        <v>351912000</v>
      </c>
      <c r="BS102" s="2">
        <v>335114000</v>
      </c>
      <c r="BT102" s="2">
        <v>368259000</v>
      </c>
      <c r="BU102" s="2">
        <v>466170000</v>
      </c>
      <c r="BV102" s="2">
        <v>528904000</v>
      </c>
      <c r="BW102" s="2">
        <v>379302000</v>
      </c>
      <c r="BX102" s="2">
        <v>-36024300</v>
      </c>
      <c r="BY102" s="2">
        <v>-494240000</v>
      </c>
      <c r="BZ102" s="2">
        <v>-637841000</v>
      </c>
      <c r="CA102" s="2">
        <v>-320500000</v>
      </c>
      <c r="CB102" s="2">
        <v>226685000</v>
      </c>
      <c r="CC102" s="2">
        <v>607519000</v>
      </c>
      <c r="CD102" s="2">
        <v>623034000</v>
      </c>
      <c r="CE102" s="2">
        <v>420037000</v>
      </c>
      <c r="CF102" s="2">
        <v>301593000</v>
      </c>
      <c r="CG102" s="2">
        <v>393454000</v>
      </c>
      <c r="CH102" s="2">
        <v>509944000</v>
      </c>
      <c r="CI102" s="2">
        <v>386707000</v>
      </c>
      <c r="CJ102" s="2">
        <v>20987900</v>
      </c>
      <c r="CK102" s="2">
        <v>-309674000</v>
      </c>
      <c r="CL102" s="2">
        <v>-366907000</v>
      </c>
      <c r="CM102" s="2">
        <v>-181424000</v>
      </c>
      <c r="CN102" s="2">
        <v>46714900</v>
      </c>
      <c r="CO102" s="2">
        <v>153620000</v>
      </c>
      <c r="CP102" s="4">
        <f t="shared" si="1"/>
        <v>67592790076</v>
      </c>
    </row>
    <row r="103" spans="1:94" x14ac:dyDescent="0.35">
      <c r="A103" s="2">
        <v>1070130000</v>
      </c>
      <c r="B103" s="2">
        <v>775078000</v>
      </c>
      <c r="C103">
        <v>4972544</v>
      </c>
      <c r="D103" s="2">
        <v>-691929000</v>
      </c>
      <c r="E103" s="2">
        <v>-859009000</v>
      </c>
      <c r="F103" s="2">
        <v>-605553000</v>
      </c>
      <c r="G103" s="2">
        <v>-369500000</v>
      </c>
      <c r="H103" s="2">
        <v>-292708000</v>
      </c>
      <c r="I103" s="2">
        <v>-126767000</v>
      </c>
      <c r="J103" s="2">
        <v>264077000</v>
      </c>
      <c r="K103" s="2">
        <v>635294000</v>
      </c>
      <c r="L103" s="2">
        <v>684630000</v>
      </c>
      <c r="M103" s="2">
        <v>413012000</v>
      </c>
      <c r="N103" s="2">
        <v>76988400</v>
      </c>
      <c r="O103" s="2">
        <v>-64122900</v>
      </c>
      <c r="P103" s="2">
        <v>83566600</v>
      </c>
      <c r="Q103" s="2">
        <v>395657000</v>
      </c>
      <c r="R103" s="2">
        <v>635363000</v>
      </c>
      <c r="S103" s="2">
        <v>730948000</v>
      </c>
      <c r="T103" s="2">
        <v>902361000</v>
      </c>
      <c r="U103" s="2">
        <v>1349770000</v>
      </c>
      <c r="V103" s="2">
        <v>1875030000</v>
      </c>
      <c r="W103" s="2">
        <v>2052120000</v>
      </c>
      <c r="X103" s="2">
        <v>1799520000</v>
      </c>
      <c r="Y103" s="2">
        <v>1564630000</v>
      </c>
      <c r="Z103" s="2">
        <v>1874780000</v>
      </c>
      <c r="AA103" s="2">
        <v>2873580000</v>
      </c>
      <c r="AB103" s="2">
        <v>4311810000</v>
      </c>
      <c r="AC103" s="2">
        <v>5740470000</v>
      </c>
      <c r="AD103" s="2">
        <v>6620630000</v>
      </c>
      <c r="AE103" s="2">
        <v>6520800000</v>
      </c>
      <c r="AF103" s="2">
        <v>5458050000</v>
      </c>
      <c r="AG103" s="2">
        <v>3966530000</v>
      </c>
      <c r="AH103" s="2">
        <v>2669900000</v>
      </c>
      <c r="AI103" s="2">
        <v>1801920000</v>
      </c>
      <c r="AJ103" s="2">
        <v>1186860000</v>
      </c>
      <c r="AK103" s="2">
        <v>593744000</v>
      </c>
      <c r="AL103" s="2">
        <v>15331300</v>
      </c>
      <c r="AM103" s="2">
        <v>-367489000</v>
      </c>
      <c r="AN103" s="2">
        <v>-421216000</v>
      </c>
      <c r="AO103" s="2">
        <v>-222757000</v>
      </c>
      <c r="AP103" s="2">
        <v>20971500</v>
      </c>
      <c r="AQ103" s="2">
        <v>181604000</v>
      </c>
      <c r="AR103" s="2">
        <v>278594000</v>
      </c>
      <c r="AS103" s="2">
        <v>359715000</v>
      </c>
      <c r="AT103" s="2">
        <v>407228000</v>
      </c>
      <c r="AU103" s="2">
        <v>389054000</v>
      </c>
      <c r="AV103" s="2">
        <v>328749000</v>
      </c>
      <c r="AW103" s="2">
        <v>275784000</v>
      </c>
      <c r="AX103" s="2">
        <v>233701000</v>
      </c>
      <c r="AY103" s="2">
        <v>154354000</v>
      </c>
      <c r="AZ103" s="2">
        <v>15466500</v>
      </c>
      <c r="BA103" s="2">
        <v>-109109000</v>
      </c>
      <c r="BB103" s="2">
        <v>-103600000</v>
      </c>
      <c r="BC103" s="2">
        <v>43282400</v>
      </c>
      <c r="BD103" s="2">
        <v>213316000</v>
      </c>
      <c r="BE103" s="2">
        <v>333652000</v>
      </c>
      <c r="BF103" s="2">
        <v>485466000</v>
      </c>
      <c r="BG103" s="2">
        <v>728789000</v>
      </c>
      <c r="BH103" s="2">
        <v>906756000</v>
      </c>
      <c r="BI103" s="2">
        <v>805994000</v>
      </c>
      <c r="BJ103" s="2">
        <v>494367000</v>
      </c>
      <c r="BK103" s="2">
        <v>302969000</v>
      </c>
      <c r="BL103" s="2">
        <v>420180000</v>
      </c>
      <c r="BM103" s="2">
        <v>674406000</v>
      </c>
      <c r="BN103" s="2">
        <v>804622000</v>
      </c>
      <c r="BO103" s="2">
        <v>780657000</v>
      </c>
      <c r="BP103" s="2">
        <v>721883000</v>
      </c>
      <c r="BQ103" s="2">
        <v>648962000</v>
      </c>
      <c r="BR103" s="2">
        <v>510783000</v>
      </c>
      <c r="BS103" s="2">
        <v>365548000</v>
      </c>
      <c r="BT103" s="2">
        <v>319676000</v>
      </c>
      <c r="BU103" s="2">
        <v>319082000</v>
      </c>
      <c r="BV103" s="2">
        <v>198455000</v>
      </c>
      <c r="BW103" s="2">
        <v>-59375600</v>
      </c>
      <c r="BX103" s="2">
        <v>-278192000</v>
      </c>
      <c r="BY103" s="2">
        <v>-311550000</v>
      </c>
      <c r="BZ103" s="2">
        <v>-172130000</v>
      </c>
      <c r="CA103" s="2">
        <v>61394900</v>
      </c>
      <c r="CB103" s="2">
        <v>324465000</v>
      </c>
      <c r="CC103" s="2">
        <v>535753000</v>
      </c>
      <c r="CD103" s="2">
        <v>620208000</v>
      </c>
      <c r="CE103" s="2">
        <v>613724000</v>
      </c>
      <c r="CF103" s="2">
        <v>648057000</v>
      </c>
      <c r="CG103" s="2">
        <v>770060000</v>
      </c>
      <c r="CH103" s="2">
        <v>845730000</v>
      </c>
      <c r="CI103" s="2">
        <v>717345000</v>
      </c>
      <c r="CJ103" s="2">
        <v>410038000</v>
      </c>
      <c r="CK103" s="2">
        <v>94916600</v>
      </c>
      <c r="CL103" s="2">
        <v>-127492000</v>
      </c>
      <c r="CM103" s="2">
        <v>-296919000</v>
      </c>
      <c r="CN103" s="2">
        <v>-443560000</v>
      </c>
      <c r="CO103" s="2">
        <v>-505278000</v>
      </c>
      <c r="CP103" s="4">
        <f t="shared" si="1"/>
        <v>70885054244</v>
      </c>
    </row>
    <row r="104" spans="1:94" x14ac:dyDescent="0.35">
      <c r="A104" s="2">
        <v>993473000</v>
      </c>
      <c r="B104" s="2">
        <v>949686000</v>
      </c>
      <c r="C104" s="2">
        <v>519631000</v>
      </c>
      <c r="D104" s="2">
        <v>130195000</v>
      </c>
      <c r="E104" s="2">
        <v>104595000</v>
      </c>
      <c r="F104" s="2">
        <v>268943000</v>
      </c>
      <c r="G104" s="2">
        <v>248709000</v>
      </c>
      <c r="H104" s="2">
        <v>64880600</v>
      </c>
      <c r="I104" s="2">
        <v>105898000</v>
      </c>
      <c r="J104" s="2">
        <v>510247000</v>
      </c>
      <c r="K104" s="2">
        <v>915243000</v>
      </c>
      <c r="L104" s="2">
        <v>914141000</v>
      </c>
      <c r="M104" s="2">
        <v>517079000</v>
      </c>
      <c r="N104" s="2">
        <v>72601600</v>
      </c>
      <c r="O104" s="2">
        <v>-76038100</v>
      </c>
      <c r="P104" s="2">
        <v>189440000</v>
      </c>
      <c r="Q104" s="2">
        <v>694579000</v>
      </c>
      <c r="R104" s="2">
        <v>1085870000</v>
      </c>
      <c r="S104" s="2">
        <v>1185100000</v>
      </c>
      <c r="T104" s="2">
        <v>1231880000</v>
      </c>
      <c r="U104" s="2">
        <v>1574970000</v>
      </c>
      <c r="V104" s="2">
        <v>2140880000</v>
      </c>
      <c r="W104" s="2">
        <v>2475710000</v>
      </c>
      <c r="X104" s="2">
        <v>2359010000</v>
      </c>
      <c r="Y104" s="2">
        <v>2114290000</v>
      </c>
      <c r="Z104" s="2">
        <v>2235290000</v>
      </c>
      <c r="AA104" s="2">
        <v>2941460000</v>
      </c>
      <c r="AB104" s="2">
        <v>4136490000</v>
      </c>
      <c r="AC104" s="2">
        <v>5479950000</v>
      </c>
      <c r="AD104" s="2">
        <v>6383920000</v>
      </c>
      <c r="AE104" s="2">
        <v>6286600000</v>
      </c>
      <c r="AF104" s="2">
        <v>5180680000</v>
      </c>
      <c r="AG104" s="2">
        <v>3685210000</v>
      </c>
      <c r="AH104" s="2">
        <v>2428810000</v>
      </c>
      <c r="AI104" s="2">
        <v>1530270000</v>
      </c>
      <c r="AJ104" s="2">
        <v>782979000</v>
      </c>
      <c r="AK104" s="2">
        <v>103752000</v>
      </c>
      <c r="AL104" s="2">
        <v>-388923000</v>
      </c>
      <c r="AM104" s="2">
        <v>-585744000</v>
      </c>
      <c r="AN104" s="2">
        <v>-504320000</v>
      </c>
      <c r="AO104" s="2">
        <v>-266097000</v>
      </c>
      <c r="AP104" s="2">
        <v>-35840000</v>
      </c>
      <c r="AQ104" s="2">
        <v>80244700</v>
      </c>
      <c r="AR104" s="2">
        <v>105251000</v>
      </c>
      <c r="AS104" s="2">
        <v>103997000</v>
      </c>
      <c r="AT104" s="2">
        <v>61788200</v>
      </c>
      <c r="AU104" s="2">
        <v>-46759900</v>
      </c>
      <c r="AV104" s="2">
        <v>-118641000</v>
      </c>
      <c r="AW104" s="2">
        <v>-10477600</v>
      </c>
      <c r="AX104" s="2">
        <v>229655000</v>
      </c>
      <c r="AY104" s="2">
        <v>364204000</v>
      </c>
      <c r="AZ104" s="2">
        <v>242532000</v>
      </c>
      <c r="BA104" s="2">
        <v>-31764500</v>
      </c>
      <c r="BB104" s="2">
        <v>-252744000</v>
      </c>
      <c r="BC104" s="2">
        <v>-332120000</v>
      </c>
      <c r="BD104" s="2">
        <v>-302760000</v>
      </c>
      <c r="BE104" s="2">
        <v>-184472000</v>
      </c>
      <c r="BF104" s="2">
        <v>43827200</v>
      </c>
      <c r="BG104" s="2">
        <v>340709000</v>
      </c>
      <c r="BH104" s="2">
        <v>561570000</v>
      </c>
      <c r="BI104" s="2">
        <v>585834000</v>
      </c>
      <c r="BJ104" s="2">
        <v>464974000</v>
      </c>
      <c r="BK104" s="2">
        <v>377786000</v>
      </c>
      <c r="BL104" s="2">
        <v>424870000</v>
      </c>
      <c r="BM104" s="2">
        <v>539042000</v>
      </c>
      <c r="BN104" s="2">
        <v>631329000</v>
      </c>
      <c r="BO104" s="2">
        <v>715231000</v>
      </c>
      <c r="BP104" s="2">
        <v>791593000</v>
      </c>
      <c r="BQ104" s="2">
        <v>730382000</v>
      </c>
      <c r="BR104" s="2">
        <v>439570000</v>
      </c>
      <c r="BS104" s="2">
        <v>77357100</v>
      </c>
      <c r="BT104" s="2">
        <v>-101695000</v>
      </c>
      <c r="BU104" s="2">
        <v>-74338300</v>
      </c>
      <c r="BV104" s="2">
        <v>-28717100</v>
      </c>
      <c r="BW104" s="2">
        <v>-52723700</v>
      </c>
      <c r="BX104" s="2">
        <v>-53973000</v>
      </c>
      <c r="BY104" s="2">
        <v>22495200</v>
      </c>
      <c r="BZ104" s="2">
        <v>112333000</v>
      </c>
      <c r="CA104" s="2">
        <v>183878000</v>
      </c>
      <c r="CB104" s="2">
        <v>283525000</v>
      </c>
      <c r="CC104" s="2">
        <v>409887000</v>
      </c>
      <c r="CD104" s="2">
        <v>506413000</v>
      </c>
      <c r="CE104" s="2">
        <v>583602000</v>
      </c>
      <c r="CF104" s="2">
        <v>687985000</v>
      </c>
      <c r="CG104" s="2">
        <v>752595000</v>
      </c>
      <c r="CH104" s="2">
        <v>650314000</v>
      </c>
      <c r="CI104" s="2">
        <v>412910000</v>
      </c>
      <c r="CJ104" s="2">
        <v>230085000</v>
      </c>
      <c r="CK104" s="2">
        <v>184795000</v>
      </c>
      <c r="CL104" s="2">
        <v>131690000</v>
      </c>
      <c r="CM104" s="2">
        <v>-92151800</v>
      </c>
      <c r="CN104" s="2">
        <v>-439308000</v>
      </c>
      <c r="CO104" s="2">
        <v>-711823000</v>
      </c>
      <c r="CP104" s="4">
        <f t="shared" si="1"/>
        <v>70915284600</v>
      </c>
    </row>
    <row r="105" spans="1:94" x14ac:dyDescent="0.35">
      <c r="A105" s="2">
        <v>689656000</v>
      </c>
      <c r="B105" s="2">
        <v>976282000</v>
      </c>
      <c r="C105" s="2">
        <v>1004250000</v>
      </c>
      <c r="D105" s="2">
        <v>876487000</v>
      </c>
      <c r="E105" s="2">
        <v>784232000</v>
      </c>
      <c r="F105" s="2">
        <v>721396000</v>
      </c>
      <c r="G105" s="2">
        <v>555987000</v>
      </c>
      <c r="H105" s="2">
        <v>350601000</v>
      </c>
      <c r="I105" s="2">
        <v>343306000</v>
      </c>
      <c r="J105" s="2">
        <v>597750000</v>
      </c>
      <c r="K105" s="2">
        <v>891879000</v>
      </c>
      <c r="L105" s="2">
        <v>966124000</v>
      </c>
      <c r="M105" s="2">
        <v>735101000</v>
      </c>
      <c r="N105" s="2">
        <v>318996000</v>
      </c>
      <c r="O105" s="2">
        <v>18083800</v>
      </c>
      <c r="P105" s="2">
        <v>141971000</v>
      </c>
      <c r="Q105" s="2">
        <v>673767000</v>
      </c>
      <c r="R105" s="2">
        <v>1210790000</v>
      </c>
      <c r="S105" s="2">
        <v>1429270000</v>
      </c>
      <c r="T105" s="2">
        <v>1486920000</v>
      </c>
      <c r="U105" s="2">
        <v>1746540000</v>
      </c>
      <c r="V105" s="2">
        <v>2218160000</v>
      </c>
      <c r="W105" s="2">
        <v>2548340000</v>
      </c>
      <c r="X105" s="2">
        <v>2521250000</v>
      </c>
      <c r="Y105" s="2">
        <v>2322020000</v>
      </c>
      <c r="Z105" s="2">
        <v>2319020000</v>
      </c>
      <c r="AA105" s="2">
        <v>2803270000</v>
      </c>
      <c r="AB105" s="2">
        <v>3875000000</v>
      </c>
      <c r="AC105" s="2">
        <v>5263430000</v>
      </c>
      <c r="AD105" s="2">
        <v>6243790000</v>
      </c>
      <c r="AE105" s="2">
        <v>6105760000</v>
      </c>
      <c r="AF105" s="2">
        <v>4869200000</v>
      </c>
      <c r="AG105" s="2">
        <v>3289160000</v>
      </c>
      <c r="AH105" s="2">
        <v>2040300000</v>
      </c>
      <c r="AI105" s="2">
        <v>1157960000</v>
      </c>
      <c r="AJ105" s="2">
        <v>381604000</v>
      </c>
      <c r="AK105" s="2">
        <v>-295956000</v>
      </c>
      <c r="AL105" s="2">
        <v>-661115000</v>
      </c>
      <c r="AM105" s="2">
        <v>-626065000</v>
      </c>
      <c r="AN105" s="2">
        <v>-303292000</v>
      </c>
      <c r="AO105" s="2">
        <v>135062000</v>
      </c>
      <c r="AP105" s="2">
        <v>518173000</v>
      </c>
      <c r="AQ105" s="2">
        <v>714207000</v>
      </c>
      <c r="AR105" s="2">
        <v>711381000</v>
      </c>
      <c r="AS105" s="2">
        <v>570782000</v>
      </c>
      <c r="AT105" s="2">
        <v>292610000</v>
      </c>
      <c r="AU105" s="2">
        <v>-116437000</v>
      </c>
      <c r="AV105" s="2">
        <v>-461349000</v>
      </c>
      <c r="AW105" s="2">
        <v>-471380000</v>
      </c>
      <c r="AX105" s="2">
        <v>-146272000</v>
      </c>
      <c r="AY105" s="2">
        <v>193835000</v>
      </c>
      <c r="AZ105" s="2">
        <v>260846000</v>
      </c>
      <c r="BA105" s="2">
        <v>58736600</v>
      </c>
      <c r="BB105" s="2">
        <v>-230175000</v>
      </c>
      <c r="BC105" s="2">
        <v>-458420000</v>
      </c>
      <c r="BD105" s="2">
        <v>-557048000</v>
      </c>
      <c r="BE105" s="2">
        <v>-494313000</v>
      </c>
      <c r="BF105" s="2">
        <v>-283345000</v>
      </c>
      <c r="BG105">
        <v>1810432</v>
      </c>
      <c r="BH105" s="2">
        <v>260907000</v>
      </c>
      <c r="BI105" s="2">
        <v>423264000</v>
      </c>
      <c r="BJ105" s="2">
        <v>476860000</v>
      </c>
      <c r="BK105" s="2">
        <v>449987000</v>
      </c>
      <c r="BL105" s="2">
        <v>372236000</v>
      </c>
      <c r="BM105" s="2">
        <v>284410000</v>
      </c>
      <c r="BN105" s="2">
        <v>279568000</v>
      </c>
      <c r="BO105" s="2">
        <v>437383000</v>
      </c>
      <c r="BP105" s="2">
        <v>661836000</v>
      </c>
      <c r="BQ105" s="2">
        <v>690319000</v>
      </c>
      <c r="BR105" s="2">
        <v>378671000</v>
      </c>
      <c r="BS105" s="2">
        <v>-85467100</v>
      </c>
      <c r="BT105" s="2">
        <v>-362566000</v>
      </c>
      <c r="BU105" s="2">
        <v>-305795000</v>
      </c>
      <c r="BV105" s="2">
        <v>-40296400</v>
      </c>
      <c r="BW105" s="2">
        <v>220541000</v>
      </c>
      <c r="BX105" s="2">
        <v>321417000</v>
      </c>
      <c r="BY105" s="2">
        <v>208314000</v>
      </c>
      <c r="BZ105" s="2">
        <v>-21299200</v>
      </c>
      <c r="CA105" s="2">
        <v>-148169000</v>
      </c>
      <c r="CB105" s="2">
        <v>-44630000</v>
      </c>
      <c r="CC105" s="2">
        <v>172290000</v>
      </c>
      <c r="CD105" s="2">
        <v>311173000</v>
      </c>
      <c r="CE105" s="2">
        <v>357061000</v>
      </c>
      <c r="CF105" s="2">
        <v>403493000</v>
      </c>
      <c r="CG105" s="2">
        <v>415539000</v>
      </c>
      <c r="CH105" s="2">
        <v>272912000</v>
      </c>
      <c r="CI105" s="2">
        <v>25165800</v>
      </c>
      <c r="CJ105" s="2">
        <v>-113697000</v>
      </c>
      <c r="CK105" s="2">
        <v>-53772300</v>
      </c>
      <c r="CL105" s="2">
        <v>62509100</v>
      </c>
      <c r="CM105" s="2">
        <v>68050900</v>
      </c>
      <c r="CN105" s="2">
        <v>-64446500</v>
      </c>
      <c r="CO105" s="2">
        <v>-277074000</v>
      </c>
      <c r="CP105" s="4">
        <f t="shared" si="1"/>
        <v>68866623132</v>
      </c>
    </row>
    <row r="106" spans="1:94" x14ac:dyDescent="0.35">
      <c r="A106" s="2">
        <v>582636000</v>
      </c>
      <c r="B106" s="2">
        <v>867795000</v>
      </c>
      <c r="C106" s="2">
        <v>937243000</v>
      </c>
      <c r="D106" s="2">
        <v>793747000</v>
      </c>
      <c r="E106" s="2">
        <v>593347000</v>
      </c>
      <c r="F106" s="2">
        <v>432325000</v>
      </c>
      <c r="G106" s="2">
        <v>300978000</v>
      </c>
      <c r="H106" s="2">
        <v>205066000</v>
      </c>
      <c r="I106" s="2">
        <v>184349000</v>
      </c>
      <c r="J106" s="2">
        <v>266756000</v>
      </c>
      <c r="K106" s="2">
        <v>481669000</v>
      </c>
      <c r="L106" s="2">
        <v>788779000</v>
      </c>
      <c r="M106" s="2">
        <v>956879000</v>
      </c>
      <c r="N106" s="2">
        <v>750285000</v>
      </c>
      <c r="O106" s="2">
        <v>318370000</v>
      </c>
      <c r="P106" s="2">
        <v>131092000</v>
      </c>
      <c r="Q106" s="2">
        <v>405795000</v>
      </c>
      <c r="R106" s="2">
        <v>856498000</v>
      </c>
      <c r="S106" s="2">
        <v>1141440000</v>
      </c>
      <c r="T106" s="2">
        <v>1296210000</v>
      </c>
      <c r="U106" s="2">
        <v>1549090000</v>
      </c>
      <c r="V106" s="2">
        <v>1920420000</v>
      </c>
      <c r="W106" s="2">
        <v>2207160000</v>
      </c>
      <c r="X106" s="2">
        <v>2256160000</v>
      </c>
      <c r="Y106" s="2">
        <v>2126940000</v>
      </c>
      <c r="Z106" s="2">
        <v>2088940000</v>
      </c>
      <c r="AA106" s="2">
        <v>2536130000</v>
      </c>
      <c r="AB106" s="2">
        <v>3712610000</v>
      </c>
      <c r="AC106" s="2">
        <v>5305660000</v>
      </c>
      <c r="AD106" s="2">
        <v>6417510000</v>
      </c>
      <c r="AE106" s="2">
        <v>6242400000</v>
      </c>
      <c r="AF106" s="2">
        <v>4849750000</v>
      </c>
      <c r="AG106" s="2">
        <v>3109860000</v>
      </c>
      <c r="AH106" s="2">
        <v>1793340000</v>
      </c>
      <c r="AI106" s="2">
        <v>958398000</v>
      </c>
      <c r="AJ106" s="2">
        <v>289665000</v>
      </c>
      <c r="AK106" s="2">
        <v>-276599000</v>
      </c>
      <c r="AL106" s="2">
        <v>-519320000</v>
      </c>
      <c r="AM106" s="2">
        <v>-329155000</v>
      </c>
      <c r="AN106" s="2">
        <v>148603000</v>
      </c>
      <c r="AO106" s="2">
        <v>701825000</v>
      </c>
      <c r="AP106" s="2">
        <v>1178260000</v>
      </c>
      <c r="AQ106" s="2">
        <v>1465500000</v>
      </c>
      <c r="AR106" s="2">
        <v>1495450000</v>
      </c>
      <c r="AS106" s="2">
        <v>1258990000</v>
      </c>
      <c r="AT106" s="2">
        <v>771047000</v>
      </c>
      <c r="AU106" s="2">
        <v>101503000</v>
      </c>
      <c r="AV106" s="2">
        <v>-526885000</v>
      </c>
      <c r="AW106" s="2">
        <v>-807428000</v>
      </c>
      <c r="AX106" s="2">
        <v>-617640000</v>
      </c>
      <c r="AY106" s="2">
        <v>-164569000</v>
      </c>
      <c r="AZ106" s="2">
        <v>188092000</v>
      </c>
      <c r="BA106" s="2">
        <v>210498000</v>
      </c>
      <c r="BB106" s="2">
        <v>-59891700</v>
      </c>
      <c r="BC106" s="2">
        <v>-398811000</v>
      </c>
      <c r="BD106" s="2">
        <v>-583533000</v>
      </c>
      <c r="BE106" s="2">
        <v>-536138000</v>
      </c>
      <c r="BF106" s="2">
        <v>-320016000</v>
      </c>
      <c r="BG106" s="2">
        <v>-45527000</v>
      </c>
      <c r="BH106" s="2">
        <v>191037000</v>
      </c>
      <c r="BI106" s="2">
        <v>332354000</v>
      </c>
      <c r="BJ106" s="2">
        <v>390431000</v>
      </c>
      <c r="BK106" s="2">
        <v>417845000</v>
      </c>
      <c r="BL106" s="2">
        <v>415728000</v>
      </c>
      <c r="BM106" s="2">
        <v>346317000</v>
      </c>
      <c r="BN106" s="2">
        <v>264831000</v>
      </c>
      <c r="BO106" s="2">
        <v>304288000</v>
      </c>
      <c r="BP106" s="2">
        <v>454480000</v>
      </c>
      <c r="BQ106" s="2">
        <v>497750000</v>
      </c>
      <c r="BR106" s="2">
        <v>276677000</v>
      </c>
      <c r="BS106" s="2">
        <v>-84553700</v>
      </c>
      <c r="BT106" s="2">
        <v>-327614000</v>
      </c>
      <c r="BU106" s="2">
        <v>-330711000</v>
      </c>
      <c r="BV106" s="2">
        <v>-155562000</v>
      </c>
      <c r="BW106" s="2">
        <v>53776400</v>
      </c>
      <c r="BX106" s="2">
        <v>126218000</v>
      </c>
      <c r="BY106" s="2">
        <v>-52441100</v>
      </c>
      <c r="BZ106" s="2">
        <v>-378106000</v>
      </c>
      <c r="CA106" s="2">
        <v>-541417000</v>
      </c>
      <c r="CB106" s="2">
        <v>-343233000</v>
      </c>
      <c r="CC106" s="2">
        <v>54747100</v>
      </c>
      <c r="CD106" s="2">
        <v>318398000</v>
      </c>
      <c r="CE106" s="2">
        <v>330818000</v>
      </c>
      <c r="CF106" s="2">
        <v>254702000</v>
      </c>
      <c r="CG106" s="2">
        <v>239366000</v>
      </c>
      <c r="CH106" s="2">
        <v>237158000</v>
      </c>
      <c r="CI106" s="2">
        <v>142574000</v>
      </c>
      <c r="CJ106" s="2">
        <v>-28508200</v>
      </c>
      <c r="CK106" s="2">
        <v>-159572000</v>
      </c>
      <c r="CL106" s="2">
        <v>-146887000</v>
      </c>
      <c r="CM106" s="2">
        <v>28209200</v>
      </c>
      <c r="CN106" s="2">
        <v>253170000</v>
      </c>
      <c r="CO106" s="2">
        <v>324211000</v>
      </c>
      <c r="CP106" s="4">
        <f t="shared" si="1"/>
        <v>65696028000</v>
      </c>
    </row>
    <row r="107" spans="1:94" x14ac:dyDescent="0.35">
      <c r="A107" s="2">
        <v>553480000</v>
      </c>
      <c r="B107" s="2">
        <v>544989000</v>
      </c>
      <c r="C107" s="2">
        <v>369594000</v>
      </c>
      <c r="D107" s="2">
        <v>183251000</v>
      </c>
      <c r="E107" s="2">
        <v>94851100</v>
      </c>
      <c r="F107" s="2">
        <v>38850600</v>
      </c>
      <c r="G107" s="2">
        <v>-85237800</v>
      </c>
      <c r="H107" s="2">
        <v>-250159000</v>
      </c>
      <c r="I107" s="2">
        <v>-345022000</v>
      </c>
      <c r="J107" s="2">
        <v>-261366000</v>
      </c>
      <c r="K107" s="2">
        <v>80912400</v>
      </c>
      <c r="L107" s="2">
        <v>612360000</v>
      </c>
      <c r="M107" s="2">
        <v>1012670000</v>
      </c>
      <c r="N107" s="2">
        <v>965071000</v>
      </c>
      <c r="O107" s="2">
        <v>554676000</v>
      </c>
      <c r="P107" s="2">
        <v>201359000</v>
      </c>
      <c r="Q107" s="2">
        <v>173294000</v>
      </c>
      <c r="R107" s="2">
        <v>378687000</v>
      </c>
      <c r="S107" s="2">
        <v>641516000</v>
      </c>
      <c r="T107" s="2">
        <v>939241000</v>
      </c>
      <c r="U107" s="2">
        <v>1307990000</v>
      </c>
      <c r="V107" s="2">
        <v>1694020000</v>
      </c>
      <c r="W107" s="2">
        <v>1970880000</v>
      </c>
      <c r="X107" s="2">
        <v>2030790000</v>
      </c>
      <c r="Y107" s="2">
        <v>1901580000</v>
      </c>
      <c r="Z107" s="2">
        <v>1881530000</v>
      </c>
      <c r="AA107" s="2">
        <v>2463130000</v>
      </c>
      <c r="AB107" s="2">
        <v>3882540000</v>
      </c>
      <c r="AC107" s="2">
        <v>5669940000</v>
      </c>
      <c r="AD107" s="2">
        <v>6812560000</v>
      </c>
      <c r="AE107" s="2">
        <v>6552470000</v>
      </c>
      <c r="AF107" s="2">
        <v>5057850000</v>
      </c>
      <c r="AG107" s="2">
        <v>3236780000</v>
      </c>
      <c r="AH107" s="2">
        <v>1884920000</v>
      </c>
      <c r="AI107" s="2">
        <v>1112660000</v>
      </c>
      <c r="AJ107" s="2">
        <v>606642000</v>
      </c>
      <c r="AK107" s="2">
        <v>219750000</v>
      </c>
      <c r="AL107" s="2">
        <v>88076300</v>
      </c>
      <c r="AM107" s="2">
        <v>282362000</v>
      </c>
      <c r="AN107" s="2">
        <v>632898000</v>
      </c>
      <c r="AO107" s="2">
        <v>944652000</v>
      </c>
      <c r="AP107" s="2">
        <v>1181570000</v>
      </c>
      <c r="AQ107" s="2">
        <v>1355830000</v>
      </c>
      <c r="AR107" s="2">
        <v>1384620000</v>
      </c>
      <c r="AS107" s="2">
        <v>1164940000</v>
      </c>
      <c r="AT107" s="2">
        <v>714113000</v>
      </c>
      <c r="AU107" s="2">
        <v>159957000</v>
      </c>
      <c r="AV107" s="2">
        <v>-349204000</v>
      </c>
      <c r="AW107" s="2">
        <v>-662778000</v>
      </c>
      <c r="AX107" s="2">
        <v>-640709000</v>
      </c>
      <c r="AY107" s="2">
        <v>-284963000</v>
      </c>
      <c r="AZ107" s="2">
        <v>146428000</v>
      </c>
      <c r="BA107" s="2">
        <v>297165000</v>
      </c>
      <c r="BB107" s="2">
        <v>56975400</v>
      </c>
      <c r="BC107" s="2">
        <v>-326701000</v>
      </c>
      <c r="BD107" s="2">
        <v>-528499000</v>
      </c>
      <c r="BE107" s="2">
        <v>-449835000</v>
      </c>
      <c r="BF107" s="2">
        <v>-205095000</v>
      </c>
      <c r="BG107" s="2">
        <v>59445200</v>
      </c>
      <c r="BH107" s="2">
        <v>236163000</v>
      </c>
      <c r="BI107" s="2">
        <v>270766000</v>
      </c>
      <c r="BJ107" s="2">
        <v>231756000</v>
      </c>
      <c r="BK107" s="2">
        <v>270737000</v>
      </c>
      <c r="BL107" s="2">
        <v>410800000</v>
      </c>
      <c r="BM107" s="2">
        <v>484487000</v>
      </c>
      <c r="BN107" s="2">
        <v>378331000</v>
      </c>
      <c r="BO107" s="2">
        <v>199369000</v>
      </c>
      <c r="BP107" s="2">
        <v>83886100</v>
      </c>
      <c r="BQ107">
        <v>-4419584</v>
      </c>
      <c r="BR107" s="2">
        <v>-144699000</v>
      </c>
      <c r="BS107" s="2">
        <v>-279769000</v>
      </c>
      <c r="BT107" s="2">
        <v>-330555000</v>
      </c>
      <c r="BU107" s="2">
        <v>-358859000</v>
      </c>
      <c r="BV107" s="2">
        <v>-448971000</v>
      </c>
      <c r="BW107" s="2">
        <v>-542159000</v>
      </c>
      <c r="BX107" s="2">
        <v>-555078000</v>
      </c>
      <c r="BY107" s="2">
        <v>-550408000</v>
      </c>
      <c r="BZ107" s="2">
        <v>-600908000</v>
      </c>
      <c r="CA107" s="2">
        <v>-572293000</v>
      </c>
      <c r="CB107" s="2">
        <v>-264434000</v>
      </c>
      <c r="CC107" s="2">
        <v>247067000</v>
      </c>
      <c r="CD107" s="2">
        <v>618197000</v>
      </c>
      <c r="CE107" s="2">
        <v>636375000</v>
      </c>
      <c r="CF107" s="2">
        <v>460046000</v>
      </c>
      <c r="CG107" s="2">
        <v>383771000</v>
      </c>
      <c r="CH107" s="2">
        <v>476062000</v>
      </c>
      <c r="CI107" s="2">
        <v>545448000</v>
      </c>
      <c r="CJ107" s="2">
        <v>410460000</v>
      </c>
      <c r="CK107" s="2">
        <v>122786000</v>
      </c>
      <c r="CL107" s="2">
        <v>-71381000</v>
      </c>
      <c r="CM107" s="2">
        <v>24866800</v>
      </c>
      <c r="CN107" s="2">
        <v>334246000</v>
      </c>
      <c r="CO107" s="2">
        <v>554144000</v>
      </c>
      <c r="CP107" s="4">
        <f t="shared" si="1"/>
        <v>62366127516</v>
      </c>
    </row>
    <row r="108" spans="1:94" x14ac:dyDescent="0.35">
      <c r="A108" s="2">
        <v>377033000</v>
      </c>
      <c r="B108" s="2">
        <v>156066000</v>
      </c>
      <c r="C108" s="2">
        <v>-90591200</v>
      </c>
      <c r="D108" s="2">
        <v>-130703000</v>
      </c>
      <c r="E108" s="2">
        <v>13467600</v>
      </c>
      <c r="F108" s="2">
        <v>56786900</v>
      </c>
      <c r="G108" s="2">
        <v>-198701000</v>
      </c>
      <c r="H108" s="2">
        <v>-594862000</v>
      </c>
      <c r="I108" s="2">
        <v>-762978000</v>
      </c>
      <c r="J108" s="2">
        <v>-484475000</v>
      </c>
      <c r="K108" s="2">
        <v>116707000</v>
      </c>
      <c r="L108" s="2">
        <v>682103000</v>
      </c>
      <c r="M108" s="2">
        <v>907862000</v>
      </c>
      <c r="N108" s="2">
        <v>780194000</v>
      </c>
      <c r="O108" s="2">
        <v>534385000</v>
      </c>
      <c r="P108" s="2">
        <v>383259000</v>
      </c>
      <c r="Q108" s="2">
        <v>355107000</v>
      </c>
      <c r="R108" s="2">
        <v>412447000</v>
      </c>
      <c r="S108" s="2">
        <v>595317000</v>
      </c>
      <c r="T108" s="2">
        <v>952783000</v>
      </c>
      <c r="U108" s="2">
        <v>1420930000</v>
      </c>
      <c r="V108" s="2">
        <v>1852760000</v>
      </c>
      <c r="W108" s="2">
        <v>2109290000</v>
      </c>
      <c r="X108" s="2">
        <v>2110500000</v>
      </c>
      <c r="Y108" s="2">
        <v>1948950000</v>
      </c>
      <c r="Z108" s="2">
        <v>2016480000</v>
      </c>
      <c r="AA108" s="2">
        <v>2816910000</v>
      </c>
      <c r="AB108" s="2">
        <v>4432320000</v>
      </c>
      <c r="AC108" s="2">
        <v>6205830000</v>
      </c>
      <c r="AD108" s="2">
        <v>7134390000</v>
      </c>
      <c r="AE108" s="2">
        <v>6673720000</v>
      </c>
      <c r="AF108" s="2">
        <v>5157760000</v>
      </c>
      <c r="AG108" s="2">
        <v>3445830000</v>
      </c>
      <c r="AH108" s="2">
        <v>2206900000</v>
      </c>
      <c r="AI108" s="2">
        <v>1543860000</v>
      </c>
      <c r="AJ108" s="2">
        <v>1208130000</v>
      </c>
      <c r="AK108" s="2">
        <v>1013630000</v>
      </c>
      <c r="AL108" s="2">
        <v>950575000</v>
      </c>
      <c r="AM108" s="2">
        <v>992358000</v>
      </c>
      <c r="AN108" s="2">
        <v>994652000</v>
      </c>
      <c r="AO108" s="2">
        <v>859525000</v>
      </c>
      <c r="AP108" s="2">
        <v>672346000</v>
      </c>
      <c r="AQ108" s="2">
        <v>561865000</v>
      </c>
      <c r="AR108" s="2">
        <v>503538000</v>
      </c>
      <c r="AS108" s="2">
        <v>386732000</v>
      </c>
      <c r="AT108" s="2">
        <v>217084000</v>
      </c>
      <c r="AU108" s="2">
        <v>99979300</v>
      </c>
      <c r="AV108" s="2">
        <v>50794500</v>
      </c>
      <c r="AW108">
        <v>-9580544</v>
      </c>
      <c r="AX108" s="2">
        <v>-67567600</v>
      </c>
      <c r="AY108" s="2">
        <v>-11567100</v>
      </c>
      <c r="AZ108" s="2">
        <v>138957000</v>
      </c>
      <c r="BA108" s="2">
        <v>182931000</v>
      </c>
      <c r="BB108">
        <v>9916416</v>
      </c>
      <c r="BC108" s="2">
        <v>-226185000</v>
      </c>
      <c r="BD108" s="2">
        <v>-309309000</v>
      </c>
      <c r="BE108" s="2">
        <v>-209990000</v>
      </c>
      <c r="BF108" s="2">
        <v>-33144800</v>
      </c>
      <c r="BG108" s="2">
        <v>150348000</v>
      </c>
      <c r="BH108" s="2">
        <v>297140000</v>
      </c>
      <c r="BI108" s="2">
        <v>333009000</v>
      </c>
      <c r="BJ108" s="2">
        <v>245359000</v>
      </c>
      <c r="BK108" s="2">
        <v>154624000</v>
      </c>
      <c r="BL108" s="2">
        <v>160670000</v>
      </c>
      <c r="BM108" s="2">
        <v>182223000</v>
      </c>
      <c r="BN108" s="2">
        <v>68919300</v>
      </c>
      <c r="BO108" s="2">
        <v>-190407000</v>
      </c>
      <c r="BP108" s="2">
        <v>-481116000</v>
      </c>
      <c r="BQ108" s="2">
        <v>-705815000</v>
      </c>
      <c r="BR108" s="2">
        <v>-800252000</v>
      </c>
      <c r="BS108" s="2">
        <v>-708588000</v>
      </c>
      <c r="BT108" s="2">
        <v>-494707000</v>
      </c>
      <c r="BU108" s="2">
        <v>-386294000</v>
      </c>
      <c r="BV108" s="2">
        <v>-529736000</v>
      </c>
      <c r="BW108" s="2">
        <v>-766054000</v>
      </c>
      <c r="BX108" s="2">
        <v>-825209000</v>
      </c>
      <c r="BY108" s="2">
        <v>-674226000</v>
      </c>
      <c r="BZ108" s="2">
        <v>-475517000</v>
      </c>
      <c r="CA108" s="2">
        <v>-263995000</v>
      </c>
      <c r="CB108" s="2">
        <v>83226600</v>
      </c>
      <c r="CC108" s="2">
        <v>544805000</v>
      </c>
      <c r="CD108" s="2">
        <v>866836000</v>
      </c>
      <c r="CE108" s="2">
        <v>869822000</v>
      </c>
      <c r="CF108" s="2">
        <v>681746000</v>
      </c>
      <c r="CG108" s="2">
        <v>566473000</v>
      </c>
      <c r="CH108" s="2">
        <v>622371000</v>
      </c>
      <c r="CI108" s="2">
        <v>726888000</v>
      </c>
      <c r="CJ108" s="2">
        <v>709128000</v>
      </c>
      <c r="CK108" s="2">
        <v>525668000</v>
      </c>
      <c r="CL108" s="2">
        <v>308974000</v>
      </c>
      <c r="CM108" s="2">
        <v>245363000</v>
      </c>
      <c r="CN108" s="2">
        <v>354771000</v>
      </c>
      <c r="CO108" s="2">
        <v>440234000</v>
      </c>
      <c r="CP108" s="4">
        <f t="shared" si="1"/>
        <v>64949988372</v>
      </c>
    </row>
    <row r="109" spans="1:94" x14ac:dyDescent="0.35">
      <c r="A109" s="2">
        <v>350687000</v>
      </c>
      <c r="B109" s="2">
        <v>131973000</v>
      </c>
      <c r="C109">
        <v>2011136</v>
      </c>
      <c r="D109" s="2">
        <v>93032400</v>
      </c>
      <c r="E109" s="2">
        <v>295268000</v>
      </c>
      <c r="F109" s="2">
        <v>319197000</v>
      </c>
      <c r="G109">
        <v>-5292032</v>
      </c>
      <c r="H109" s="2">
        <v>-475263000</v>
      </c>
      <c r="I109" s="2">
        <v>-634696000</v>
      </c>
      <c r="J109" s="2">
        <v>-237634000</v>
      </c>
      <c r="K109" s="2">
        <v>434221000</v>
      </c>
      <c r="L109" s="2">
        <v>834327000</v>
      </c>
      <c r="M109" s="2">
        <v>748605000</v>
      </c>
      <c r="N109" s="2">
        <v>498385000</v>
      </c>
      <c r="O109" s="2">
        <v>494764000</v>
      </c>
      <c r="P109" s="2">
        <v>752460000</v>
      </c>
      <c r="Q109" s="2">
        <v>986173000</v>
      </c>
      <c r="R109" s="2">
        <v>1061410000</v>
      </c>
      <c r="S109" s="2">
        <v>1135740000</v>
      </c>
      <c r="T109" s="2">
        <v>1381670000</v>
      </c>
      <c r="U109" s="2">
        <v>1764300000</v>
      </c>
      <c r="V109" s="2">
        <v>2119060000</v>
      </c>
      <c r="W109" s="2">
        <v>2304420000</v>
      </c>
      <c r="X109" s="2">
        <v>2274460000</v>
      </c>
      <c r="Y109" s="2">
        <v>2177730000</v>
      </c>
      <c r="Z109" s="2">
        <v>2420570000</v>
      </c>
      <c r="AA109" s="2">
        <v>3409640000</v>
      </c>
      <c r="AB109" s="2">
        <v>5052040000</v>
      </c>
      <c r="AC109" s="2">
        <v>6601920000</v>
      </c>
      <c r="AD109" s="2">
        <v>7185660000</v>
      </c>
      <c r="AE109" s="2">
        <v>6516970000</v>
      </c>
      <c r="AF109" s="2">
        <v>5059510000</v>
      </c>
      <c r="AG109" s="2">
        <v>3554820000</v>
      </c>
      <c r="AH109" s="2">
        <v>2489180000</v>
      </c>
      <c r="AI109" s="2">
        <v>1948300000</v>
      </c>
      <c r="AJ109" s="2">
        <v>1776870000</v>
      </c>
      <c r="AK109" s="2">
        <v>1759680000</v>
      </c>
      <c r="AL109" s="2">
        <v>1718930000</v>
      </c>
      <c r="AM109" s="2">
        <v>1557980000</v>
      </c>
      <c r="AN109" s="2">
        <v>1265230000</v>
      </c>
      <c r="AO109" s="2">
        <v>888328000</v>
      </c>
      <c r="AP109" s="2">
        <v>505946000</v>
      </c>
      <c r="AQ109" s="2">
        <v>194310000</v>
      </c>
      <c r="AR109">
        <v>-8355840</v>
      </c>
      <c r="AS109" s="2">
        <v>-89817100</v>
      </c>
      <c r="AT109" s="2">
        <v>-18931700</v>
      </c>
      <c r="AU109" s="2">
        <v>221020000</v>
      </c>
      <c r="AV109" s="2">
        <v>529940000</v>
      </c>
      <c r="AW109" s="2">
        <v>709845000</v>
      </c>
      <c r="AX109" s="2">
        <v>650433000</v>
      </c>
      <c r="AY109" s="2">
        <v>434835000</v>
      </c>
      <c r="AZ109" s="2">
        <v>215314000</v>
      </c>
      <c r="BA109" s="2">
        <v>64675800</v>
      </c>
      <c r="BB109">
        <v>1028096</v>
      </c>
      <c r="BC109" s="2">
        <v>50163700</v>
      </c>
      <c r="BD109" s="2">
        <v>185577000</v>
      </c>
      <c r="BE109" s="2">
        <v>290726000</v>
      </c>
      <c r="BF109" s="2">
        <v>295932000</v>
      </c>
      <c r="BG109" s="2">
        <v>296247000</v>
      </c>
      <c r="BH109" s="2">
        <v>412377000</v>
      </c>
      <c r="BI109" s="2">
        <v>568500000</v>
      </c>
      <c r="BJ109" s="2">
        <v>544342000</v>
      </c>
      <c r="BK109" s="2">
        <v>261050000</v>
      </c>
      <c r="BL109" s="2">
        <v>-107041000</v>
      </c>
      <c r="BM109" s="2">
        <v>-354173000</v>
      </c>
      <c r="BN109" s="2">
        <v>-479814000</v>
      </c>
      <c r="BO109" s="2">
        <v>-633336000</v>
      </c>
      <c r="BP109" s="2">
        <v>-884236000</v>
      </c>
      <c r="BQ109" s="2">
        <v>-1120780000</v>
      </c>
      <c r="BR109" s="2">
        <v>-1158770000</v>
      </c>
      <c r="BS109" s="2">
        <v>-923947000</v>
      </c>
      <c r="BT109" s="2">
        <v>-551612000</v>
      </c>
      <c r="BU109" s="2">
        <v>-295682000</v>
      </c>
      <c r="BV109" s="2">
        <v>-282542000</v>
      </c>
      <c r="BW109" s="2">
        <v>-378057000</v>
      </c>
      <c r="BX109" s="2">
        <v>-373346000</v>
      </c>
      <c r="BY109" s="2">
        <v>-246014000</v>
      </c>
      <c r="BZ109" s="2">
        <v>-108810000</v>
      </c>
      <c r="CA109" s="2">
        <v>34672600</v>
      </c>
      <c r="CB109" s="2">
        <v>279118000</v>
      </c>
      <c r="CC109" s="2">
        <v>576438000</v>
      </c>
      <c r="CD109" s="2">
        <v>731902000</v>
      </c>
      <c r="CE109" s="2">
        <v>685036000</v>
      </c>
      <c r="CF109" s="2">
        <v>598036000</v>
      </c>
      <c r="CG109" s="2">
        <v>609645000</v>
      </c>
      <c r="CH109" s="2">
        <v>676983000</v>
      </c>
      <c r="CI109" s="2">
        <v>711557000</v>
      </c>
      <c r="CJ109" s="2">
        <v>702398000</v>
      </c>
      <c r="CK109" s="2">
        <v>654651000</v>
      </c>
      <c r="CL109" s="2">
        <v>561140000</v>
      </c>
      <c r="CM109" s="2">
        <v>469074000</v>
      </c>
      <c r="CN109" s="2">
        <v>424944000</v>
      </c>
      <c r="CO109" s="2">
        <v>350413000</v>
      </c>
      <c r="CP109" s="4">
        <f t="shared" si="1"/>
        <v>78495641060</v>
      </c>
    </row>
    <row r="110" spans="1:94" x14ac:dyDescent="0.35">
      <c r="A110" s="2">
        <v>791777000</v>
      </c>
      <c r="B110" s="2">
        <v>594481000</v>
      </c>
      <c r="C110" s="2">
        <v>433258000</v>
      </c>
      <c r="D110" s="2">
        <v>418660000</v>
      </c>
      <c r="E110" s="2">
        <v>522097000</v>
      </c>
      <c r="F110" s="2">
        <v>586334000</v>
      </c>
      <c r="G110" s="2">
        <v>450908000</v>
      </c>
      <c r="H110" s="2">
        <v>157852000</v>
      </c>
      <c r="I110">
        <v>-7811072</v>
      </c>
      <c r="J110" s="2">
        <v>181178000</v>
      </c>
      <c r="K110" s="2">
        <v>566903000</v>
      </c>
      <c r="L110" s="2">
        <v>752755000</v>
      </c>
      <c r="M110" s="2">
        <v>614519000</v>
      </c>
      <c r="N110" s="2">
        <v>477606000</v>
      </c>
      <c r="O110" s="2">
        <v>683295000</v>
      </c>
      <c r="P110" s="2">
        <v>1147960000</v>
      </c>
      <c r="Q110" s="2">
        <v>1515700000</v>
      </c>
      <c r="R110" s="2">
        <v>1629050000</v>
      </c>
      <c r="S110" s="2">
        <v>1650480000</v>
      </c>
      <c r="T110" s="2">
        <v>1769520000</v>
      </c>
      <c r="U110" s="2">
        <v>1986050000</v>
      </c>
      <c r="V110" s="2">
        <v>2190640000</v>
      </c>
      <c r="W110" s="2">
        <v>2302970000</v>
      </c>
      <c r="X110" s="2">
        <v>2318840000</v>
      </c>
      <c r="Y110" s="2">
        <v>2373920000</v>
      </c>
      <c r="Z110" s="2">
        <v>2782580000</v>
      </c>
      <c r="AA110" s="2">
        <v>3818110000</v>
      </c>
      <c r="AB110" s="2">
        <v>5320220000</v>
      </c>
      <c r="AC110" s="2">
        <v>6621390000</v>
      </c>
      <c r="AD110" s="2">
        <v>7019440000</v>
      </c>
      <c r="AE110" s="2">
        <v>6341890000</v>
      </c>
      <c r="AF110" s="2">
        <v>5012990000</v>
      </c>
      <c r="AG110" s="2">
        <v>3641180000</v>
      </c>
      <c r="AH110" s="2">
        <v>2634300000</v>
      </c>
      <c r="AI110" s="2">
        <v>2124540000</v>
      </c>
      <c r="AJ110" s="2">
        <v>2034350000</v>
      </c>
      <c r="AK110" s="2">
        <v>2120070000</v>
      </c>
      <c r="AL110" s="2">
        <v>2092170000</v>
      </c>
      <c r="AM110" s="2">
        <v>1835950000</v>
      </c>
      <c r="AN110" s="2">
        <v>1480870000</v>
      </c>
      <c r="AO110" s="2">
        <v>1189100000</v>
      </c>
      <c r="AP110" s="2">
        <v>945152000</v>
      </c>
      <c r="AQ110" s="2">
        <v>635601000</v>
      </c>
      <c r="AR110" s="2">
        <v>270529000</v>
      </c>
      <c r="AS110" s="2">
        <v>19505200</v>
      </c>
      <c r="AT110" s="2">
        <v>41267200</v>
      </c>
      <c r="AU110" s="2">
        <v>335827000</v>
      </c>
      <c r="AV110" s="2">
        <v>739037000</v>
      </c>
      <c r="AW110" s="2">
        <v>1019580000</v>
      </c>
      <c r="AX110" s="2">
        <v>1022000000</v>
      </c>
      <c r="AY110" s="2">
        <v>774451000</v>
      </c>
      <c r="AZ110" s="2">
        <v>456733000</v>
      </c>
      <c r="BA110" s="2">
        <v>255234000</v>
      </c>
      <c r="BB110" s="2">
        <v>260399000</v>
      </c>
      <c r="BC110" s="2">
        <v>456446000</v>
      </c>
      <c r="BD110" s="2">
        <v>719180000</v>
      </c>
      <c r="BE110" s="2">
        <v>845472000</v>
      </c>
      <c r="BF110" s="2">
        <v>723735000</v>
      </c>
      <c r="BG110" s="2">
        <v>510484000</v>
      </c>
      <c r="BH110" s="2">
        <v>495583000</v>
      </c>
      <c r="BI110" s="2">
        <v>714453000</v>
      </c>
      <c r="BJ110" s="2">
        <v>835400000</v>
      </c>
      <c r="BK110" s="2">
        <v>561566000</v>
      </c>
      <c r="BL110" s="2">
        <v>26288100</v>
      </c>
      <c r="BM110" s="2">
        <v>-384385000</v>
      </c>
      <c r="BN110" s="2">
        <v>-522555000</v>
      </c>
      <c r="BO110" s="2">
        <v>-584704000</v>
      </c>
      <c r="BP110" s="2">
        <v>-747573000</v>
      </c>
      <c r="BQ110" s="2">
        <v>-912425000</v>
      </c>
      <c r="BR110" s="2">
        <v>-879198000</v>
      </c>
      <c r="BS110" s="2">
        <v>-633520000</v>
      </c>
      <c r="BT110" s="2">
        <v>-365642000</v>
      </c>
      <c r="BU110" s="2">
        <v>-250397000</v>
      </c>
      <c r="BV110" s="2">
        <v>-262570000</v>
      </c>
      <c r="BW110" s="2">
        <v>-227561000</v>
      </c>
      <c r="BX110" s="2">
        <v>-62394400</v>
      </c>
      <c r="BY110" s="2">
        <v>97456100</v>
      </c>
      <c r="BZ110" s="2">
        <v>104223000</v>
      </c>
      <c r="CA110" s="2">
        <v>52908000</v>
      </c>
      <c r="CB110" s="2">
        <v>143512000</v>
      </c>
      <c r="CC110" s="2">
        <v>337564000</v>
      </c>
      <c r="CD110" s="2">
        <v>410546000</v>
      </c>
      <c r="CE110" s="2">
        <v>349991000</v>
      </c>
      <c r="CF110" s="2">
        <v>401076000</v>
      </c>
      <c r="CG110" s="2">
        <v>647684000</v>
      </c>
      <c r="CH110" s="2">
        <v>847643000</v>
      </c>
      <c r="CI110" s="2">
        <v>802763000</v>
      </c>
      <c r="CJ110" s="2">
        <v>624767000</v>
      </c>
      <c r="CK110" s="2">
        <v>502575000</v>
      </c>
      <c r="CL110" s="2">
        <v>449499000</v>
      </c>
      <c r="CM110" s="2">
        <v>412762000</v>
      </c>
      <c r="CN110" s="2">
        <v>401879000</v>
      </c>
      <c r="CO110" s="2">
        <v>369218000</v>
      </c>
      <c r="CP110" s="4">
        <f t="shared" si="1"/>
        <v>95965156128</v>
      </c>
    </row>
    <row r="111" spans="1:94" x14ac:dyDescent="0.35">
      <c r="A111" s="2">
        <v>1248110000</v>
      </c>
      <c r="B111" s="2">
        <v>1011250000</v>
      </c>
      <c r="C111" s="2">
        <v>668348000</v>
      </c>
      <c r="D111" s="2">
        <v>500937000</v>
      </c>
      <c r="E111" s="2">
        <v>642449000</v>
      </c>
      <c r="F111" s="2">
        <v>945914000</v>
      </c>
      <c r="G111" s="2">
        <v>1102940000</v>
      </c>
      <c r="H111" s="2">
        <v>951370000</v>
      </c>
      <c r="I111" s="2">
        <v>644506000</v>
      </c>
      <c r="J111" s="2">
        <v>461103000</v>
      </c>
      <c r="K111" s="2">
        <v>485179000</v>
      </c>
      <c r="L111" s="2">
        <v>568521000</v>
      </c>
      <c r="M111" s="2">
        <v>595022000</v>
      </c>
      <c r="N111" s="2">
        <v>644927000</v>
      </c>
      <c r="O111" s="2">
        <v>836071000</v>
      </c>
      <c r="P111" s="2">
        <v>1118130000</v>
      </c>
      <c r="Q111" s="2">
        <v>1341170000</v>
      </c>
      <c r="R111" s="2">
        <v>1468580000</v>
      </c>
      <c r="S111" s="2">
        <v>1600000000</v>
      </c>
      <c r="T111" s="2">
        <v>1804780000</v>
      </c>
      <c r="U111" s="2">
        <v>2040330000</v>
      </c>
      <c r="V111" s="2">
        <v>2231370000</v>
      </c>
      <c r="W111" s="2">
        <v>2344290000</v>
      </c>
      <c r="X111" s="2">
        <v>2399870000</v>
      </c>
      <c r="Y111" s="2">
        <v>2513330000</v>
      </c>
      <c r="Z111" s="2">
        <v>2918860000</v>
      </c>
      <c r="AA111" s="2">
        <v>3821780000</v>
      </c>
      <c r="AB111" s="2">
        <v>5128390000</v>
      </c>
      <c r="AC111" s="2">
        <v>6352320000</v>
      </c>
      <c r="AD111" s="2">
        <v>6884950000</v>
      </c>
      <c r="AE111" s="2">
        <v>6436640000</v>
      </c>
      <c r="AF111" s="2">
        <v>5246570000</v>
      </c>
      <c r="AG111" s="2">
        <v>3875760000</v>
      </c>
      <c r="AH111" s="2">
        <v>2812750000</v>
      </c>
      <c r="AI111" s="2">
        <v>2248000000</v>
      </c>
      <c r="AJ111" s="2">
        <v>2097320000</v>
      </c>
      <c r="AK111" s="2">
        <v>2117550000</v>
      </c>
      <c r="AL111" s="2">
        <v>2047470000</v>
      </c>
      <c r="AM111" s="2">
        <v>1791680000</v>
      </c>
      <c r="AN111" s="2">
        <v>1496940000</v>
      </c>
      <c r="AO111" s="2">
        <v>1349590000</v>
      </c>
      <c r="AP111" s="2">
        <v>1295560000</v>
      </c>
      <c r="AQ111" s="2">
        <v>1081370000</v>
      </c>
      <c r="AR111" s="2">
        <v>599273000</v>
      </c>
      <c r="AS111" s="2">
        <v>77389800</v>
      </c>
      <c r="AT111" s="2">
        <v>-133849000</v>
      </c>
      <c r="AU111" s="2">
        <v>93503500</v>
      </c>
      <c r="AV111" s="2">
        <v>562614000</v>
      </c>
      <c r="AW111" s="2">
        <v>943800000</v>
      </c>
      <c r="AX111" s="2">
        <v>1045530000</v>
      </c>
      <c r="AY111" s="2">
        <v>926527000</v>
      </c>
      <c r="AZ111" s="2">
        <v>768926000</v>
      </c>
      <c r="BA111" s="2">
        <v>680223000</v>
      </c>
      <c r="BB111" s="2">
        <v>666702000</v>
      </c>
      <c r="BC111" s="2">
        <v>742388000</v>
      </c>
      <c r="BD111" s="2">
        <v>910631000</v>
      </c>
      <c r="BE111" s="2">
        <v>1028010000</v>
      </c>
      <c r="BF111" s="2">
        <v>886768000</v>
      </c>
      <c r="BG111" s="2">
        <v>531870000</v>
      </c>
      <c r="BH111" s="2">
        <v>310694000</v>
      </c>
      <c r="BI111" s="2">
        <v>447861000</v>
      </c>
      <c r="BJ111" s="2">
        <v>721535000</v>
      </c>
      <c r="BK111" s="2">
        <v>753336000</v>
      </c>
      <c r="BL111" s="2">
        <v>495698000</v>
      </c>
      <c r="BM111" s="2">
        <v>207995000</v>
      </c>
      <c r="BN111" s="2">
        <v>39956500</v>
      </c>
      <c r="BO111" s="2">
        <v>-97497100</v>
      </c>
      <c r="BP111" s="2">
        <v>-260751000</v>
      </c>
      <c r="BQ111" s="2">
        <v>-331252000</v>
      </c>
      <c r="BR111" s="2">
        <v>-226595000</v>
      </c>
      <c r="BS111" s="2">
        <v>-90366000</v>
      </c>
      <c r="BT111" s="2">
        <v>-162480000</v>
      </c>
      <c r="BU111" s="2">
        <v>-499663000</v>
      </c>
      <c r="BV111" s="2">
        <v>-866386000</v>
      </c>
      <c r="BW111" s="2">
        <v>-932254000</v>
      </c>
      <c r="BX111" s="2">
        <v>-628015000</v>
      </c>
      <c r="BY111" s="2">
        <v>-258171000</v>
      </c>
      <c r="BZ111" s="2">
        <v>-135733000</v>
      </c>
      <c r="CA111" s="2">
        <v>-172884000</v>
      </c>
      <c r="CB111" s="2">
        <v>-55828500</v>
      </c>
      <c r="CC111" s="2">
        <v>232718000</v>
      </c>
      <c r="CD111" s="2">
        <v>400519000</v>
      </c>
      <c r="CE111" s="2">
        <v>372408000</v>
      </c>
      <c r="CF111" s="2">
        <v>434369000</v>
      </c>
      <c r="CG111" s="2">
        <v>726831000</v>
      </c>
      <c r="CH111" s="2">
        <v>971297000</v>
      </c>
      <c r="CI111" s="2">
        <v>897294000</v>
      </c>
      <c r="CJ111" s="2">
        <v>622920000</v>
      </c>
      <c r="CK111" s="2">
        <v>403440000</v>
      </c>
      <c r="CL111" s="2">
        <v>282259000</v>
      </c>
      <c r="CM111" s="2">
        <v>199975000</v>
      </c>
      <c r="CN111" s="2">
        <v>193020000</v>
      </c>
      <c r="CO111" s="2">
        <v>252453000</v>
      </c>
      <c r="CP111" s="4">
        <f t="shared" si="1"/>
        <v>103751006200</v>
      </c>
    </row>
    <row r="112" spans="1:94" x14ac:dyDescent="0.35">
      <c r="A112" s="2">
        <v>1013530000</v>
      </c>
      <c r="B112" s="2">
        <v>861786000</v>
      </c>
      <c r="C112" s="2">
        <v>537350000</v>
      </c>
      <c r="D112" s="2">
        <v>440037000</v>
      </c>
      <c r="E112" s="2">
        <v>790028000</v>
      </c>
      <c r="F112" s="2">
        <v>1335100000</v>
      </c>
      <c r="G112" s="2">
        <v>1588120000</v>
      </c>
      <c r="H112" s="2">
        <v>1347570000</v>
      </c>
      <c r="I112" s="2">
        <v>876929000</v>
      </c>
      <c r="J112" s="2">
        <v>571990000</v>
      </c>
      <c r="K112" s="2">
        <v>564691000</v>
      </c>
      <c r="L112" s="2">
        <v>687321000</v>
      </c>
      <c r="M112" s="2">
        <v>728396000</v>
      </c>
      <c r="N112" s="2">
        <v>640205000</v>
      </c>
      <c r="O112" s="2">
        <v>523768000</v>
      </c>
      <c r="P112" s="2">
        <v>494334000</v>
      </c>
      <c r="Q112" s="2">
        <v>600498000</v>
      </c>
      <c r="R112" s="2">
        <v>839631000</v>
      </c>
      <c r="S112" s="2">
        <v>1194750000</v>
      </c>
      <c r="T112" s="2">
        <v>1635070000</v>
      </c>
      <c r="U112" s="2">
        <v>2093500000</v>
      </c>
      <c r="V112" s="2">
        <v>2463780000</v>
      </c>
      <c r="W112" s="2">
        <v>2649220000</v>
      </c>
      <c r="X112" s="2">
        <v>2651470000</v>
      </c>
      <c r="Y112" s="2">
        <v>2627300000</v>
      </c>
      <c r="Z112" s="2">
        <v>2846980000</v>
      </c>
      <c r="AA112" s="2">
        <v>3557240000</v>
      </c>
      <c r="AB112" s="2">
        <v>4786140000</v>
      </c>
      <c r="AC112" s="2">
        <v>6176590000</v>
      </c>
      <c r="AD112" s="2">
        <v>7058640000</v>
      </c>
      <c r="AE112" s="2">
        <v>6890210000</v>
      </c>
      <c r="AF112" s="2">
        <v>5744080000</v>
      </c>
      <c r="AG112" s="2">
        <v>4278760000</v>
      </c>
      <c r="AH112" s="2">
        <v>3160720000</v>
      </c>
      <c r="AI112" s="2">
        <v>2581600000</v>
      </c>
      <c r="AJ112" s="2">
        <v>2329850000</v>
      </c>
      <c r="AK112" s="2">
        <v>2139920000</v>
      </c>
      <c r="AL112" s="2">
        <v>1869760000</v>
      </c>
      <c r="AM112" s="2">
        <v>1506370000</v>
      </c>
      <c r="AN112" s="2">
        <v>1166730000</v>
      </c>
      <c r="AO112" s="2">
        <v>1010640000</v>
      </c>
      <c r="AP112" s="2">
        <v>1015180000</v>
      </c>
      <c r="AQ112" s="2">
        <v>905445000</v>
      </c>
      <c r="AR112" s="2">
        <v>458805000</v>
      </c>
      <c r="AS112" s="2">
        <v>-149447000</v>
      </c>
      <c r="AT112" s="2">
        <v>-453366000</v>
      </c>
      <c r="AU112" s="2">
        <v>-189223000</v>
      </c>
      <c r="AV112" s="2">
        <v>413073000</v>
      </c>
      <c r="AW112" s="2">
        <v>887390000</v>
      </c>
      <c r="AX112" s="2">
        <v>1012140000</v>
      </c>
      <c r="AY112" s="2">
        <v>946803000</v>
      </c>
      <c r="AZ112" s="2">
        <v>923398000</v>
      </c>
      <c r="BA112" s="2">
        <v>951390000</v>
      </c>
      <c r="BB112" s="2">
        <v>911159000</v>
      </c>
      <c r="BC112" s="2">
        <v>814367000</v>
      </c>
      <c r="BD112" s="2">
        <v>779997000</v>
      </c>
      <c r="BE112" s="2">
        <v>774619000</v>
      </c>
      <c r="BF112" s="2">
        <v>596566000</v>
      </c>
      <c r="BG112" s="2">
        <v>201445000</v>
      </c>
      <c r="BH112" s="2">
        <v>-134255000</v>
      </c>
      <c r="BI112" s="2">
        <v>-113144000</v>
      </c>
      <c r="BJ112" s="2">
        <v>229569000</v>
      </c>
      <c r="BK112" s="2">
        <v>597340000</v>
      </c>
      <c r="BL112" s="2">
        <v>760697000</v>
      </c>
      <c r="BM112" s="2">
        <v>689271000</v>
      </c>
      <c r="BN112" s="2">
        <v>456745000</v>
      </c>
      <c r="BO112" s="2">
        <v>184934000</v>
      </c>
      <c r="BP112" s="2">
        <v>41369600</v>
      </c>
      <c r="BQ112" s="2">
        <v>122536000</v>
      </c>
      <c r="BR112" s="2">
        <v>302678000</v>
      </c>
      <c r="BS112" s="2">
        <v>288023000</v>
      </c>
      <c r="BT112" s="2">
        <v>-130499000</v>
      </c>
      <c r="BU112" s="2">
        <v>-867242000</v>
      </c>
      <c r="BV112" s="2">
        <v>-1551380000</v>
      </c>
      <c r="BW112" s="2">
        <v>-1780940000</v>
      </c>
      <c r="BX112" s="2">
        <v>-1475120000</v>
      </c>
      <c r="BY112" s="2">
        <v>-964063000</v>
      </c>
      <c r="BZ112" s="2">
        <v>-608055000</v>
      </c>
      <c r="CA112" s="2">
        <v>-377672000</v>
      </c>
      <c r="CB112">
        <v>-8970240</v>
      </c>
      <c r="CC112" s="2">
        <v>486506000</v>
      </c>
      <c r="CD112" s="2">
        <v>784187000</v>
      </c>
      <c r="CE112" s="2">
        <v>747827000</v>
      </c>
      <c r="CF112" s="2">
        <v>624554000</v>
      </c>
      <c r="CG112" s="2">
        <v>634737000</v>
      </c>
      <c r="CH112" s="2">
        <v>689304000</v>
      </c>
      <c r="CI112" s="2">
        <v>650486000</v>
      </c>
      <c r="CJ112" s="2">
        <v>568508000</v>
      </c>
      <c r="CK112" s="2">
        <v>497934000</v>
      </c>
      <c r="CL112" s="2">
        <v>350941000</v>
      </c>
      <c r="CM112" s="2">
        <v>103707000</v>
      </c>
      <c r="CN112" s="2">
        <v>-81014800</v>
      </c>
      <c r="CO112" s="2">
        <v>-98996200</v>
      </c>
      <c r="CP112" s="4">
        <f t="shared" si="1"/>
        <v>99280847360</v>
      </c>
    </row>
    <row r="113" spans="1:94" x14ac:dyDescent="0.35">
      <c r="A113" s="2">
        <v>311026000</v>
      </c>
      <c r="B113" s="2">
        <v>445420000</v>
      </c>
      <c r="C113" s="2">
        <v>400724000</v>
      </c>
      <c r="D113" s="2">
        <v>449036000</v>
      </c>
      <c r="E113" s="2">
        <v>836837000</v>
      </c>
      <c r="F113" s="2">
        <v>1345120000</v>
      </c>
      <c r="G113" s="2">
        <v>1485390000</v>
      </c>
      <c r="H113" s="2">
        <v>1131170000</v>
      </c>
      <c r="I113" s="2">
        <v>695165000</v>
      </c>
      <c r="J113" s="2">
        <v>615039000</v>
      </c>
      <c r="K113" s="2">
        <v>857059000</v>
      </c>
      <c r="L113" s="2">
        <v>1020920000</v>
      </c>
      <c r="M113" s="2">
        <v>812839000</v>
      </c>
      <c r="N113" s="2">
        <v>323174000</v>
      </c>
      <c r="O113" s="2">
        <v>-101523000</v>
      </c>
      <c r="P113" s="2">
        <v>-183427000</v>
      </c>
      <c r="Q113" s="2">
        <v>84074500</v>
      </c>
      <c r="R113" s="2">
        <v>517870000</v>
      </c>
      <c r="S113" s="2">
        <v>987562000</v>
      </c>
      <c r="T113" s="2">
        <v>1519970000</v>
      </c>
      <c r="U113" s="2">
        <v>2141770000</v>
      </c>
      <c r="V113" s="2">
        <v>2701430000</v>
      </c>
      <c r="W113" s="2">
        <v>2960170000</v>
      </c>
      <c r="X113" s="2">
        <v>2861880000</v>
      </c>
      <c r="Y113" s="2">
        <v>2644720000</v>
      </c>
      <c r="Z113" s="2">
        <v>2700180000</v>
      </c>
      <c r="AA113" s="2">
        <v>3366390000</v>
      </c>
      <c r="AB113" s="2">
        <v>4730490000</v>
      </c>
      <c r="AC113" s="2">
        <v>6416130000</v>
      </c>
      <c r="AD113" s="2">
        <v>7602790000</v>
      </c>
      <c r="AE113" s="2">
        <v>7558030000</v>
      </c>
      <c r="AF113" s="2">
        <v>6312290000</v>
      </c>
      <c r="AG113" s="2">
        <v>4674790000</v>
      </c>
      <c r="AH113" s="2">
        <v>3482760000</v>
      </c>
      <c r="AI113" s="2">
        <v>2934810000</v>
      </c>
      <c r="AJ113" s="2">
        <v>2679360000</v>
      </c>
      <c r="AK113" s="2">
        <v>2337780000</v>
      </c>
      <c r="AL113" s="2">
        <v>1799270000</v>
      </c>
      <c r="AM113" s="2">
        <v>1173170000</v>
      </c>
      <c r="AN113" s="2">
        <v>667259000</v>
      </c>
      <c r="AO113" s="2">
        <v>461087000</v>
      </c>
      <c r="AP113" s="2">
        <v>521945000</v>
      </c>
      <c r="AQ113" s="2">
        <v>556179000</v>
      </c>
      <c r="AR113" s="2">
        <v>300274000</v>
      </c>
      <c r="AS113" s="2">
        <v>-119054000</v>
      </c>
      <c r="AT113" s="2">
        <v>-267727000</v>
      </c>
      <c r="AU113" s="2">
        <v>85237800</v>
      </c>
      <c r="AV113" s="2">
        <v>667980000</v>
      </c>
      <c r="AW113" s="2">
        <v>1019640000</v>
      </c>
      <c r="AX113" s="2">
        <v>1002270000</v>
      </c>
      <c r="AY113" s="2">
        <v>860578000</v>
      </c>
      <c r="AZ113" s="2">
        <v>836870000</v>
      </c>
      <c r="BA113" s="2">
        <v>908825000</v>
      </c>
      <c r="BB113" s="2">
        <v>928305000</v>
      </c>
      <c r="BC113" s="2">
        <v>849187000</v>
      </c>
      <c r="BD113" s="2">
        <v>715330000</v>
      </c>
      <c r="BE113" s="2">
        <v>521531000</v>
      </c>
      <c r="BF113" s="2">
        <v>217047000</v>
      </c>
      <c r="BG113" s="2">
        <v>-163521000</v>
      </c>
      <c r="BH113" s="2">
        <v>-457732000</v>
      </c>
      <c r="BI113" s="2">
        <v>-488538000</v>
      </c>
      <c r="BJ113" s="2">
        <v>-210031000</v>
      </c>
      <c r="BK113" s="2">
        <v>230281000</v>
      </c>
      <c r="BL113" s="2">
        <v>556433000</v>
      </c>
      <c r="BM113" s="2">
        <v>555594000</v>
      </c>
      <c r="BN113" s="2">
        <v>277500000</v>
      </c>
      <c r="BO113" s="2">
        <v>20406300</v>
      </c>
      <c r="BP113" s="2">
        <v>50675700</v>
      </c>
      <c r="BQ113" s="2">
        <v>328511000</v>
      </c>
      <c r="BR113" s="2">
        <v>539849000</v>
      </c>
      <c r="BS113" s="2">
        <v>385966000</v>
      </c>
      <c r="BT113" s="2">
        <v>-175686000</v>
      </c>
      <c r="BU113" s="2">
        <v>-919917000</v>
      </c>
      <c r="BV113" s="2">
        <v>-1510420000</v>
      </c>
      <c r="BW113" s="2">
        <v>-1704850000</v>
      </c>
      <c r="BX113" s="2">
        <v>-1506750000</v>
      </c>
      <c r="BY113" s="2">
        <v>-1130700000</v>
      </c>
      <c r="BZ113" s="2">
        <v>-759026000</v>
      </c>
      <c r="CA113" s="2">
        <v>-357847000</v>
      </c>
      <c r="CB113" s="2">
        <v>176951000</v>
      </c>
      <c r="CC113" s="2">
        <v>739135000</v>
      </c>
      <c r="CD113" s="2">
        <v>1044500000</v>
      </c>
      <c r="CE113" s="2">
        <v>958542000</v>
      </c>
      <c r="CF113" s="2">
        <v>635204000</v>
      </c>
      <c r="CG113" s="2">
        <v>310272000</v>
      </c>
      <c r="CH113" s="2">
        <v>120123000</v>
      </c>
      <c r="CI113" s="2">
        <v>126484000</v>
      </c>
      <c r="CJ113" s="2">
        <v>304738000</v>
      </c>
      <c r="CK113" s="2">
        <v>459252000</v>
      </c>
      <c r="CL113" s="2">
        <v>354910000</v>
      </c>
      <c r="CM113">
        <v>3219456</v>
      </c>
      <c r="CN113" s="2">
        <v>-337207000</v>
      </c>
      <c r="CO113" s="2">
        <v>-468464000</v>
      </c>
      <c r="CP113" s="4">
        <f t="shared" si="1"/>
        <v>93352276756</v>
      </c>
    </row>
    <row r="114" spans="1:94" x14ac:dyDescent="0.35">
      <c r="A114" s="2">
        <v>138482000</v>
      </c>
      <c r="B114" s="2">
        <v>524493000</v>
      </c>
      <c r="C114" s="2">
        <v>648778000</v>
      </c>
      <c r="D114" s="2">
        <v>585572000</v>
      </c>
      <c r="E114" s="2">
        <v>658375000</v>
      </c>
      <c r="F114" s="2">
        <v>891957000</v>
      </c>
      <c r="G114" s="2">
        <v>957080000</v>
      </c>
      <c r="H114" s="2">
        <v>721031000</v>
      </c>
      <c r="I114" s="2">
        <v>508404000</v>
      </c>
      <c r="J114" s="2">
        <v>642015000</v>
      </c>
      <c r="K114" s="2">
        <v>959181000</v>
      </c>
      <c r="L114" s="2">
        <v>996119000</v>
      </c>
      <c r="M114" s="2">
        <v>554869000</v>
      </c>
      <c r="N114" s="2">
        <v>-70737900</v>
      </c>
      <c r="O114" s="2">
        <v>-405037000</v>
      </c>
      <c r="P114" s="2">
        <v>-233144000</v>
      </c>
      <c r="Q114" s="2">
        <v>260235000</v>
      </c>
      <c r="R114" s="2">
        <v>742273000</v>
      </c>
      <c r="S114" s="2">
        <v>1093370000</v>
      </c>
      <c r="T114" s="2">
        <v>1480530000</v>
      </c>
      <c r="U114" s="2">
        <v>2053400000</v>
      </c>
      <c r="V114" s="2">
        <v>2655290000</v>
      </c>
      <c r="W114" s="2">
        <v>2953570000</v>
      </c>
      <c r="X114" s="2">
        <v>2838730000</v>
      </c>
      <c r="Y114" s="2">
        <v>2597310000</v>
      </c>
      <c r="Z114" s="2">
        <v>2710560000</v>
      </c>
      <c r="AA114" s="2">
        <v>3548980000</v>
      </c>
      <c r="AB114" s="2">
        <v>5136580000</v>
      </c>
      <c r="AC114" s="2">
        <v>6987520000</v>
      </c>
      <c r="AD114" s="2">
        <v>8212570000</v>
      </c>
      <c r="AE114" s="2">
        <v>8087370000</v>
      </c>
      <c r="AF114" s="2">
        <v>6682670000</v>
      </c>
      <c r="AG114" s="2">
        <v>4840670000</v>
      </c>
      <c r="AH114" s="2">
        <v>3453620000</v>
      </c>
      <c r="AI114" s="2">
        <v>2807900000</v>
      </c>
      <c r="AJ114" s="2">
        <v>2579530000</v>
      </c>
      <c r="AK114" s="2">
        <v>2286230000</v>
      </c>
      <c r="AL114" s="2">
        <v>1692970000</v>
      </c>
      <c r="AM114" s="2">
        <v>936628000</v>
      </c>
      <c r="AN114" s="2">
        <v>376848000</v>
      </c>
      <c r="AO114" s="2">
        <v>266711000</v>
      </c>
      <c r="AP114" s="2">
        <v>490701000</v>
      </c>
      <c r="AQ114" s="2">
        <v>665592000</v>
      </c>
      <c r="AR114" s="2">
        <v>556081000</v>
      </c>
      <c r="AS114" s="2">
        <v>336765000</v>
      </c>
      <c r="AT114" s="2">
        <v>357245000</v>
      </c>
      <c r="AU114" s="2">
        <v>687542000</v>
      </c>
      <c r="AV114" s="2">
        <v>1024480000</v>
      </c>
      <c r="AW114" s="2">
        <v>1066680000</v>
      </c>
      <c r="AX114" s="2">
        <v>850579000</v>
      </c>
      <c r="AY114" s="2">
        <v>644293000</v>
      </c>
      <c r="AZ114" s="2">
        <v>620360000</v>
      </c>
      <c r="BA114" s="2">
        <v>740692000</v>
      </c>
      <c r="BB114" s="2">
        <v>883696000</v>
      </c>
      <c r="BC114" s="2">
        <v>948752000</v>
      </c>
      <c r="BD114" s="2">
        <v>861716000</v>
      </c>
      <c r="BE114" s="2">
        <v>600769000</v>
      </c>
      <c r="BF114" s="2">
        <v>236794000</v>
      </c>
      <c r="BG114" s="2">
        <v>-113676000</v>
      </c>
      <c r="BH114" s="2">
        <v>-365670000</v>
      </c>
      <c r="BI114" s="2">
        <v>-454435000</v>
      </c>
      <c r="BJ114" s="2">
        <v>-320045000</v>
      </c>
      <c r="BK114" s="2">
        <v>-14770200</v>
      </c>
      <c r="BL114" s="2">
        <v>226927000</v>
      </c>
      <c r="BM114" s="2">
        <v>189051000</v>
      </c>
      <c r="BN114" s="2">
        <v>-37081100</v>
      </c>
      <c r="BO114" s="2">
        <v>-110682000</v>
      </c>
      <c r="BP114" s="2">
        <v>151339000</v>
      </c>
      <c r="BQ114" s="2">
        <v>531706000</v>
      </c>
      <c r="BR114" s="2">
        <v>646111000</v>
      </c>
      <c r="BS114" s="2">
        <v>343355000</v>
      </c>
      <c r="BT114" s="2">
        <v>-188920000</v>
      </c>
      <c r="BU114" s="2">
        <v>-648487000</v>
      </c>
      <c r="BV114" s="2">
        <v>-864600000</v>
      </c>
      <c r="BW114" s="2">
        <v>-853197000</v>
      </c>
      <c r="BX114" s="2">
        <v>-724312000</v>
      </c>
      <c r="BY114" s="2">
        <v>-572498000</v>
      </c>
      <c r="BZ114" s="2">
        <v>-415695000</v>
      </c>
      <c r="CA114" s="2">
        <v>-199868000</v>
      </c>
      <c r="CB114" s="2">
        <v>120930000</v>
      </c>
      <c r="CC114" s="2">
        <v>482853000</v>
      </c>
      <c r="CD114" s="2">
        <v>715481000</v>
      </c>
      <c r="CE114" s="2">
        <v>683303000</v>
      </c>
      <c r="CF114" s="2">
        <v>411017000</v>
      </c>
      <c r="CG114" s="2">
        <v>56397800</v>
      </c>
      <c r="CH114" s="2">
        <v>-203190000</v>
      </c>
      <c r="CI114" s="2">
        <v>-260858000</v>
      </c>
      <c r="CJ114" s="2">
        <v>-147481000</v>
      </c>
      <c r="CK114" s="2">
        <v>-42582000</v>
      </c>
      <c r="CL114" s="2">
        <v>-129241000</v>
      </c>
      <c r="CM114" s="2">
        <v>-392356000</v>
      </c>
      <c r="CN114" s="2">
        <v>-623608000</v>
      </c>
      <c r="CO114" s="2">
        <v>-634409000</v>
      </c>
      <c r="CP114" s="4">
        <f t="shared" si="1"/>
        <v>93173048600</v>
      </c>
    </row>
    <row r="115" spans="1:94" x14ac:dyDescent="0.35">
      <c r="A115" s="2">
        <v>835662000</v>
      </c>
      <c r="B115" s="2">
        <v>1212570000</v>
      </c>
      <c r="C115" s="2">
        <v>1180350000</v>
      </c>
      <c r="D115" s="2">
        <v>803275000</v>
      </c>
      <c r="E115" s="2">
        <v>505582000</v>
      </c>
      <c r="F115" s="2">
        <v>518750000</v>
      </c>
      <c r="G115" s="2">
        <v>642253000</v>
      </c>
      <c r="H115" s="2">
        <v>643748000</v>
      </c>
      <c r="I115" s="2">
        <v>601899000</v>
      </c>
      <c r="J115" s="2">
        <v>663392000</v>
      </c>
      <c r="K115" s="2">
        <v>700408000</v>
      </c>
      <c r="L115" s="2">
        <v>476578000</v>
      </c>
      <c r="M115" s="2">
        <v>46456800</v>
      </c>
      <c r="N115" s="2">
        <v>-244060000</v>
      </c>
      <c r="O115" s="2">
        <v>-140132000</v>
      </c>
      <c r="P115" s="2">
        <v>282415000</v>
      </c>
      <c r="Q115" s="2">
        <v>746275000</v>
      </c>
      <c r="R115" s="2">
        <v>1043870000</v>
      </c>
      <c r="S115" s="2">
        <v>1198130000</v>
      </c>
      <c r="T115" s="2">
        <v>1416610000</v>
      </c>
      <c r="U115" s="2">
        <v>1856000000</v>
      </c>
      <c r="V115" s="2">
        <v>2400650000</v>
      </c>
      <c r="W115" s="2">
        <v>2746840000</v>
      </c>
      <c r="X115" s="2">
        <v>2760560000</v>
      </c>
      <c r="Y115" s="2">
        <v>2697020000</v>
      </c>
      <c r="Z115" s="2">
        <v>3026250000</v>
      </c>
      <c r="AA115" s="2">
        <v>4066590000</v>
      </c>
      <c r="AB115" s="2">
        <v>5725020000</v>
      </c>
      <c r="AC115" s="2">
        <v>7446790000</v>
      </c>
      <c r="AD115" s="2">
        <v>8433200000</v>
      </c>
      <c r="AE115" s="2">
        <v>8129730000</v>
      </c>
      <c r="AF115" s="2">
        <v>6655680000</v>
      </c>
      <c r="AG115" s="2">
        <v>4727160000</v>
      </c>
      <c r="AH115" s="2">
        <v>3120320000</v>
      </c>
      <c r="AI115" s="2">
        <v>2198590000</v>
      </c>
      <c r="AJ115" s="2">
        <v>1835730000</v>
      </c>
      <c r="AK115" s="2">
        <v>1633540000</v>
      </c>
      <c r="AL115" s="2">
        <v>1253380000</v>
      </c>
      <c r="AM115" s="2">
        <v>708809000</v>
      </c>
      <c r="AN115" s="2">
        <v>349827000</v>
      </c>
      <c r="AO115" s="2">
        <v>445592000</v>
      </c>
      <c r="AP115" s="2">
        <v>812257000</v>
      </c>
      <c r="AQ115" s="2">
        <v>1000460000</v>
      </c>
      <c r="AR115" s="2">
        <v>833069000</v>
      </c>
      <c r="AS115" s="2">
        <v>580641000</v>
      </c>
      <c r="AT115" s="2">
        <v>568242000</v>
      </c>
      <c r="AU115" s="2">
        <v>773001000</v>
      </c>
      <c r="AV115" s="2">
        <v>905048000</v>
      </c>
      <c r="AW115" s="2">
        <v>780460000</v>
      </c>
      <c r="AX115" s="2">
        <v>501981000</v>
      </c>
      <c r="AY115" s="2">
        <v>311742000</v>
      </c>
      <c r="AZ115" s="2">
        <v>354611000</v>
      </c>
      <c r="BA115" s="2">
        <v>582029000</v>
      </c>
      <c r="BB115" s="2">
        <v>826835000</v>
      </c>
      <c r="BC115" s="2">
        <v>948994000</v>
      </c>
      <c r="BD115" s="2">
        <v>922632000</v>
      </c>
      <c r="BE115" s="2">
        <v>796344000</v>
      </c>
      <c r="BF115" s="2">
        <v>595636000</v>
      </c>
      <c r="BG115" s="2">
        <v>307483000</v>
      </c>
      <c r="BH115" s="2">
        <v>-27975700</v>
      </c>
      <c r="BI115" s="2">
        <v>-263225000</v>
      </c>
      <c r="BJ115" s="2">
        <v>-253157000</v>
      </c>
      <c r="BK115" s="2">
        <v>-35835900</v>
      </c>
      <c r="BL115" s="2">
        <v>159281000</v>
      </c>
      <c r="BM115" s="2">
        <v>153919000</v>
      </c>
      <c r="BN115" s="2">
        <v>50384900</v>
      </c>
      <c r="BO115" s="2">
        <v>123769000</v>
      </c>
      <c r="BP115" s="2">
        <v>456536000</v>
      </c>
      <c r="BQ115" s="2">
        <v>774832000</v>
      </c>
      <c r="BR115" s="2">
        <v>730472000</v>
      </c>
      <c r="BS115" s="2">
        <v>294167000</v>
      </c>
      <c r="BT115" s="2">
        <v>-221676000</v>
      </c>
      <c r="BU115" s="2">
        <v>-502923000</v>
      </c>
      <c r="BV115" s="2">
        <v>-495383000</v>
      </c>
      <c r="BW115" s="2">
        <v>-335512000</v>
      </c>
      <c r="BX115" s="2">
        <v>-156508000</v>
      </c>
      <c r="BY115" s="2">
        <v>-36417500</v>
      </c>
      <c r="BZ115" s="2">
        <v>-33779700</v>
      </c>
      <c r="CA115" s="2">
        <v>-141529000</v>
      </c>
      <c r="CB115" s="2">
        <v>-234279000</v>
      </c>
      <c r="CC115" s="2">
        <v>-177975000</v>
      </c>
      <c r="CD115">
        <v>5312512</v>
      </c>
      <c r="CE115" s="2">
        <v>164413000</v>
      </c>
      <c r="CF115" s="2">
        <v>191713000</v>
      </c>
      <c r="CG115" s="2">
        <v>84951000</v>
      </c>
      <c r="CH115" s="2">
        <v>-122360000</v>
      </c>
      <c r="CI115" s="2">
        <v>-379433000</v>
      </c>
      <c r="CJ115" s="2">
        <v>-595354000</v>
      </c>
      <c r="CK115" s="2">
        <v>-711864000</v>
      </c>
      <c r="CL115" s="2">
        <v>-777560000</v>
      </c>
      <c r="CM115" s="2">
        <v>-846864000</v>
      </c>
      <c r="CN115" s="2">
        <v>-835531000</v>
      </c>
      <c r="CO115" s="2">
        <v>-591344000</v>
      </c>
      <c r="CP115" s="4">
        <f t="shared" si="1"/>
        <v>93166039412</v>
      </c>
    </row>
    <row r="116" spans="1:94" x14ac:dyDescent="0.35">
      <c r="A116" s="2">
        <v>1576420000</v>
      </c>
      <c r="B116" s="2">
        <v>1751390000</v>
      </c>
      <c r="C116" s="2">
        <v>1476370000</v>
      </c>
      <c r="D116" s="2">
        <v>957616000</v>
      </c>
      <c r="E116" s="2">
        <v>603492000</v>
      </c>
      <c r="F116" s="2">
        <v>600363000</v>
      </c>
      <c r="G116" s="2">
        <v>756261000</v>
      </c>
      <c r="H116" s="2">
        <v>818692000</v>
      </c>
      <c r="I116" s="2">
        <v>761385000</v>
      </c>
      <c r="J116" s="2">
        <v>645349000</v>
      </c>
      <c r="K116" s="2">
        <v>416506000</v>
      </c>
      <c r="L116" s="2">
        <v>56680400</v>
      </c>
      <c r="M116" s="2">
        <v>-214991000</v>
      </c>
      <c r="N116" s="2">
        <v>-137294000</v>
      </c>
      <c r="O116" s="2">
        <v>256287000</v>
      </c>
      <c r="P116" s="2">
        <v>682779000</v>
      </c>
      <c r="Q116" s="2">
        <v>942674000</v>
      </c>
      <c r="R116" s="2">
        <v>1058630000</v>
      </c>
      <c r="S116" s="2">
        <v>1152130000</v>
      </c>
      <c r="T116" s="2">
        <v>1342460000</v>
      </c>
      <c r="U116" s="2">
        <v>1712310000</v>
      </c>
      <c r="V116" s="2">
        <v>2212480000</v>
      </c>
      <c r="W116" s="2">
        <v>2633220000</v>
      </c>
      <c r="X116" s="2">
        <v>2822960000</v>
      </c>
      <c r="Y116" s="2">
        <v>2941700000</v>
      </c>
      <c r="Z116" s="2">
        <v>3388720000</v>
      </c>
      <c r="AA116" s="2">
        <v>4442560000</v>
      </c>
      <c r="AB116" s="2">
        <v>5970860000</v>
      </c>
      <c r="AC116" s="2">
        <v>7430750000</v>
      </c>
      <c r="AD116" s="2">
        <v>8146540000</v>
      </c>
      <c r="AE116" s="2">
        <v>7726540000</v>
      </c>
      <c r="AF116" s="2">
        <v>6333870000</v>
      </c>
      <c r="AG116" s="2">
        <v>4546430000</v>
      </c>
      <c r="AH116" s="2">
        <v>2938250000</v>
      </c>
      <c r="AI116" s="2">
        <v>1802350000</v>
      </c>
      <c r="AJ116" s="2">
        <v>1156280000</v>
      </c>
      <c r="AK116" s="2">
        <v>831345000</v>
      </c>
      <c r="AL116" s="2">
        <v>586543000</v>
      </c>
      <c r="AM116" s="2">
        <v>328516000</v>
      </c>
      <c r="AN116" s="2">
        <v>226312000</v>
      </c>
      <c r="AO116" s="2">
        <v>446075000</v>
      </c>
      <c r="AP116" s="2">
        <v>805994000</v>
      </c>
      <c r="AQ116" s="2">
        <v>911200000</v>
      </c>
      <c r="AR116" s="2">
        <v>638128000</v>
      </c>
      <c r="AS116" s="2">
        <v>273015000</v>
      </c>
      <c r="AT116" s="2">
        <v>134238000</v>
      </c>
      <c r="AU116" s="2">
        <v>236335000</v>
      </c>
      <c r="AV116" s="2">
        <v>363385000</v>
      </c>
      <c r="AW116" s="2">
        <v>326808000</v>
      </c>
      <c r="AX116" s="2">
        <v>124887000</v>
      </c>
      <c r="AY116" s="2">
        <v>-46886900</v>
      </c>
      <c r="AZ116" s="2">
        <v>37957600</v>
      </c>
      <c r="BA116" s="2">
        <v>370557000</v>
      </c>
      <c r="BB116" s="2">
        <v>675672000</v>
      </c>
      <c r="BC116" s="2">
        <v>746324000</v>
      </c>
      <c r="BD116" s="2">
        <v>693043000</v>
      </c>
      <c r="BE116" s="2">
        <v>715702000</v>
      </c>
      <c r="BF116" s="2">
        <v>755692000</v>
      </c>
      <c r="BG116" s="2">
        <v>585859000</v>
      </c>
      <c r="BH116" s="2">
        <v>186847000</v>
      </c>
      <c r="BI116" s="2">
        <v>-171069000</v>
      </c>
      <c r="BJ116" s="2">
        <v>-232292000</v>
      </c>
      <c r="BK116" s="2">
        <v>-11939800</v>
      </c>
      <c r="BL116" s="2">
        <v>262328000</v>
      </c>
      <c r="BM116" s="2">
        <v>385208000</v>
      </c>
      <c r="BN116" s="2">
        <v>354083000</v>
      </c>
      <c r="BO116" s="2">
        <v>351969000</v>
      </c>
      <c r="BP116" s="2">
        <v>518803000</v>
      </c>
      <c r="BQ116" s="2">
        <v>731869000</v>
      </c>
      <c r="BR116" s="2">
        <v>697537000</v>
      </c>
      <c r="BS116" s="2">
        <v>293794000</v>
      </c>
      <c r="BT116" s="2">
        <v>-268702000</v>
      </c>
      <c r="BU116" s="2">
        <v>-668348000</v>
      </c>
      <c r="BV116" s="2">
        <v>-761270000</v>
      </c>
      <c r="BW116" s="2">
        <v>-608154000</v>
      </c>
      <c r="BX116" s="2">
        <v>-340877000</v>
      </c>
      <c r="BY116" s="2">
        <v>-104554000</v>
      </c>
      <c r="BZ116" s="2">
        <v>-39850000</v>
      </c>
      <c r="CA116" s="2">
        <v>-186028000</v>
      </c>
      <c r="CB116" s="2">
        <v>-412987000</v>
      </c>
      <c r="CC116" s="2">
        <v>-526422000</v>
      </c>
      <c r="CD116" s="2">
        <v>-433177000</v>
      </c>
      <c r="CE116" s="2">
        <v>-185086000</v>
      </c>
      <c r="CF116" s="2">
        <v>69017600</v>
      </c>
      <c r="CG116" s="2">
        <v>139878000</v>
      </c>
      <c r="CH116" s="2">
        <v>-83009500</v>
      </c>
      <c r="CI116" s="2">
        <v>-484135000</v>
      </c>
      <c r="CJ116" s="2">
        <v>-783929000</v>
      </c>
      <c r="CK116" s="2">
        <v>-834671000</v>
      </c>
      <c r="CL116" s="2">
        <v>-764670000</v>
      </c>
      <c r="CM116" s="2">
        <v>-740024000</v>
      </c>
      <c r="CN116" s="2">
        <v>-693989000</v>
      </c>
      <c r="CO116" s="2">
        <v>-432919000</v>
      </c>
      <c r="CP116" s="4">
        <f t="shared" si="1"/>
        <v>86698951400</v>
      </c>
    </row>
    <row r="117" spans="1:94" x14ac:dyDescent="0.35">
      <c r="A117" s="2">
        <v>1573520000</v>
      </c>
      <c r="B117" s="2">
        <v>1536840000</v>
      </c>
      <c r="C117" s="2">
        <v>1187120000</v>
      </c>
      <c r="D117" s="2">
        <v>811872000</v>
      </c>
      <c r="E117" s="2">
        <v>669123000</v>
      </c>
      <c r="F117" s="2">
        <v>747934000</v>
      </c>
      <c r="G117" s="2">
        <v>824365000</v>
      </c>
      <c r="H117" s="2">
        <v>755999000</v>
      </c>
      <c r="I117" s="2">
        <v>613167000</v>
      </c>
      <c r="J117" s="2">
        <v>488731000</v>
      </c>
      <c r="K117" s="2">
        <v>341000000</v>
      </c>
      <c r="L117" s="2">
        <v>135225000</v>
      </c>
      <c r="M117">
        <v>667648</v>
      </c>
      <c r="N117" s="2">
        <v>90513400</v>
      </c>
      <c r="O117" s="2">
        <v>364405000</v>
      </c>
      <c r="P117" s="2">
        <v>645198000</v>
      </c>
      <c r="Q117" s="2">
        <v>835076000</v>
      </c>
      <c r="R117" s="2">
        <v>967246000</v>
      </c>
      <c r="S117" s="2">
        <v>1108680000</v>
      </c>
      <c r="T117" s="2">
        <v>1325440000</v>
      </c>
      <c r="U117" s="2">
        <v>1686040000</v>
      </c>
      <c r="V117" s="2">
        <v>2171700000</v>
      </c>
      <c r="W117" s="2">
        <v>2611860000</v>
      </c>
      <c r="X117" s="2">
        <v>2841710000</v>
      </c>
      <c r="Y117" s="2">
        <v>2954130000</v>
      </c>
      <c r="Z117" s="2">
        <v>3310310000</v>
      </c>
      <c r="AA117" s="2">
        <v>4231230000</v>
      </c>
      <c r="AB117" s="2">
        <v>5650310000</v>
      </c>
      <c r="AC117" s="2">
        <v>7044420000</v>
      </c>
      <c r="AD117" s="2">
        <v>7731660000</v>
      </c>
      <c r="AE117" s="2">
        <v>7344010000</v>
      </c>
      <c r="AF117" s="2">
        <v>6089470000</v>
      </c>
      <c r="AG117" s="2">
        <v>4541040000</v>
      </c>
      <c r="AH117" s="2">
        <v>3166280000</v>
      </c>
      <c r="AI117" s="2">
        <v>2097060000</v>
      </c>
      <c r="AJ117" s="2">
        <v>1280610000</v>
      </c>
      <c r="AK117" s="2">
        <v>669667000</v>
      </c>
      <c r="AL117" s="2">
        <v>232215000</v>
      </c>
      <c r="AM117" s="2">
        <v>-52437000</v>
      </c>
      <c r="AN117" s="2">
        <v>-135557000</v>
      </c>
      <c r="AO117" s="2">
        <v>25309200</v>
      </c>
      <c r="AP117" s="2">
        <v>288727000</v>
      </c>
      <c r="AQ117" s="2">
        <v>386863000</v>
      </c>
      <c r="AR117" s="2">
        <v>222052000</v>
      </c>
      <c r="AS117" s="2">
        <v>-28647400</v>
      </c>
      <c r="AT117" s="2">
        <v>-145748000</v>
      </c>
      <c r="AU117" s="2">
        <v>-86323200</v>
      </c>
      <c r="AV117" s="2">
        <v>31227900</v>
      </c>
      <c r="AW117" s="2">
        <v>45174800</v>
      </c>
      <c r="AX117" s="2">
        <v>-113660000</v>
      </c>
      <c r="AY117" s="2">
        <v>-294765000</v>
      </c>
      <c r="AZ117" s="2">
        <v>-223711000</v>
      </c>
      <c r="BA117" s="2">
        <v>146194000</v>
      </c>
      <c r="BB117" s="2">
        <v>504529000</v>
      </c>
      <c r="BC117" s="2">
        <v>563843000</v>
      </c>
      <c r="BD117" s="2">
        <v>422715000</v>
      </c>
      <c r="BE117" s="2">
        <v>359633000</v>
      </c>
      <c r="BF117" s="2">
        <v>409944000</v>
      </c>
      <c r="BG117" s="2">
        <v>374833000</v>
      </c>
      <c r="BH117" s="2">
        <v>160711000</v>
      </c>
      <c r="BI117" s="2">
        <v>-94949400</v>
      </c>
      <c r="BJ117" s="2">
        <v>-194318000</v>
      </c>
      <c r="BK117" s="2">
        <v>-49029100</v>
      </c>
      <c r="BL117" s="2">
        <v>256205000</v>
      </c>
      <c r="BM117" s="2">
        <v>484745000</v>
      </c>
      <c r="BN117" s="2">
        <v>433959000</v>
      </c>
      <c r="BO117" s="2">
        <v>186262000</v>
      </c>
      <c r="BP117" s="2">
        <v>62033900</v>
      </c>
      <c r="BQ117" s="2">
        <v>225026000</v>
      </c>
      <c r="BR117" s="2">
        <v>437785000</v>
      </c>
      <c r="BS117" s="2">
        <v>324280000</v>
      </c>
      <c r="BT117" s="2">
        <v>-185741000</v>
      </c>
      <c r="BU117" s="2">
        <v>-775406000</v>
      </c>
      <c r="BV117" s="2">
        <v>-1074440000</v>
      </c>
      <c r="BW117" s="2">
        <v>-991117000</v>
      </c>
      <c r="BX117" s="2">
        <v>-708764000</v>
      </c>
      <c r="BY117" s="2">
        <v>-429629000</v>
      </c>
      <c r="BZ117" s="2">
        <v>-205734000</v>
      </c>
      <c r="CA117" s="2">
        <v>-30494700</v>
      </c>
      <c r="CB117" s="2">
        <v>23719900</v>
      </c>
      <c r="CC117" s="2">
        <v>-99819500</v>
      </c>
      <c r="CD117" s="2">
        <v>-260952000</v>
      </c>
      <c r="CE117" s="2">
        <v>-241164000</v>
      </c>
      <c r="CF117" s="2">
        <v>-83644400</v>
      </c>
      <c r="CG117" s="2">
        <v>-98324500</v>
      </c>
      <c r="CH117" s="2">
        <v>-408900000</v>
      </c>
      <c r="CI117" s="2">
        <v>-699138000</v>
      </c>
      <c r="CJ117" s="2">
        <v>-607961000</v>
      </c>
      <c r="CK117" s="2">
        <v>-228962000</v>
      </c>
      <c r="CL117" s="2">
        <v>22163500</v>
      </c>
      <c r="CM117" s="2">
        <v>-42942500</v>
      </c>
      <c r="CN117" s="2">
        <v>-211390000</v>
      </c>
      <c r="CO117" s="2">
        <v>-219345000</v>
      </c>
      <c r="CP117" s="4">
        <f t="shared" si="1"/>
        <v>78050765548</v>
      </c>
    </row>
    <row r="118" spans="1:94" x14ac:dyDescent="0.35">
      <c r="A118" s="2">
        <v>1105620000</v>
      </c>
      <c r="B118" s="2">
        <v>898847000</v>
      </c>
      <c r="C118" s="2">
        <v>557679000</v>
      </c>
      <c r="D118" s="2">
        <v>335856000</v>
      </c>
      <c r="E118" s="2">
        <v>353112000</v>
      </c>
      <c r="F118" s="2">
        <v>487432000</v>
      </c>
      <c r="G118" s="2">
        <v>524702000</v>
      </c>
      <c r="H118" s="2">
        <v>400138000</v>
      </c>
      <c r="I118" s="2">
        <v>240378000</v>
      </c>
      <c r="J118" s="2">
        <v>183534000</v>
      </c>
      <c r="K118" s="2">
        <v>230470000</v>
      </c>
      <c r="L118" s="2">
        <v>283132000</v>
      </c>
      <c r="M118" s="2">
        <v>275702000</v>
      </c>
      <c r="N118" s="2">
        <v>251195000</v>
      </c>
      <c r="O118" s="2">
        <v>322884000</v>
      </c>
      <c r="P118" s="2">
        <v>544514000</v>
      </c>
      <c r="Q118" s="2">
        <v>822211000</v>
      </c>
      <c r="R118" s="2">
        <v>1013700000</v>
      </c>
      <c r="S118" s="2">
        <v>1124490000</v>
      </c>
      <c r="T118" s="2">
        <v>1322590000</v>
      </c>
      <c r="U118" s="2">
        <v>1719750000</v>
      </c>
      <c r="V118" s="2">
        <v>2204770000</v>
      </c>
      <c r="W118" s="2">
        <v>2541380000</v>
      </c>
      <c r="X118" s="2">
        <v>2609540000</v>
      </c>
      <c r="Y118" s="2">
        <v>2562300000</v>
      </c>
      <c r="Z118" s="2">
        <v>2787340000</v>
      </c>
      <c r="AA118" s="2">
        <v>3654750000</v>
      </c>
      <c r="AB118" s="2">
        <v>5157020000</v>
      </c>
      <c r="AC118" s="2">
        <v>6745360000</v>
      </c>
      <c r="AD118" s="2">
        <v>7624890000</v>
      </c>
      <c r="AE118" s="2">
        <v>7342850000</v>
      </c>
      <c r="AF118" s="2">
        <v>6133610000</v>
      </c>
      <c r="AG118" s="2">
        <v>4671500000</v>
      </c>
      <c r="AH118" s="2">
        <v>3486540000</v>
      </c>
      <c r="AI118" s="2">
        <v>2639810000</v>
      </c>
      <c r="AJ118" s="2">
        <v>1914100000</v>
      </c>
      <c r="AK118" s="2">
        <v>1176860000</v>
      </c>
      <c r="AL118" s="2">
        <v>488075000</v>
      </c>
      <c r="AM118" s="2">
        <v>-28266500</v>
      </c>
      <c r="AN118" s="2">
        <v>-289260000</v>
      </c>
      <c r="AO118" s="2">
        <v>-286265000</v>
      </c>
      <c r="AP118" s="2">
        <v>-119185000</v>
      </c>
      <c r="AQ118" s="2">
        <v>43741200</v>
      </c>
      <c r="AR118" s="2">
        <v>114975000</v>
      </c>
      <c r="AS118" s="2">
        <v>147112000</v>
      </c>
      <c r="AT118" s="2">
        <v>201331000</v>
      </c>
      <c r="AU118" s="2">
        <v>238698000</v>
      </c>
      <c r="AV118" s="2">
        <v>186397000</v>
      </c>
      <c r="AW118" s="2">
        <v>31146000</v>
      </c>
      <c r="AX118" s="2">
        <v>-173679000</v>
      </c>
      <c r="AY118" s="2">
        <v>-309682000</v>
      </c>
      <c r="AZ118" s="2">
        <v>-222728000</v>
      </c>
      <c r="BA118" s="2">
        <v>119935000</v>
      </c>
      <c r="BB118" s="2">
        <v>504291000</v>
      </c>
      <c r="BC118" s="2">
        <v>629072000</v>
      </c>
      <c r="BD118" s="2">
        <v>411451000</v>
      </c>
      <c r="BE118" s="2">
        <v>58421200</v>
      </c>
      <c r="BF118" s="2">
        <v>-154526000</v>
      </c>
      <c r="BG118" s="2">
        <v>-123748000</v>
      </c>
      <c r="BH118" s="2">
        <v>23973900</v>
      </c>
      <c r="BI118" s="2">
        <v>77221900</v>
      </c>
      <c r="BJ118" s="2">
        <v>-10297300</v>
      </c>
      <c r="BK118" s="2">
        <v>-37421100</v>
      </c>
      <c r="BL118" s="2">
        <v>168247000</v>
      </c>
      <c r="BM118" s="2">
        <v>430424000</v>
      </c>
      <c r="BN118" s="2">
        <v>376144000</v>
      </c>
      <c r="BO118" s="2">
        <v>-55529500</v>
      </c>
      <c r="BP118" s="2">
        <v>-454111000</v>
      </c>
      <c r="BQ118" s="2">
        <v>-404468000</v>
      </c>
      <c r="BR118">
        <v>2719744</v>
      </c>
      <c r="BS118" s="2">
        <v>260780000</v>
      </c>
      <c r="BT118" s="2">
        <v>23142400</v>
      </c>
      <c r="BU118" s="2">
        <v>-517005000</v>
      </c>
      <c r="BV118" s="2">
        <v>-876446000</v>
      </c>
      <c r="BW118" s="2">
        <v>-836612000</v>
      </c>
      <c r="BX118" s="2">
        <v>-592880000</v>
      </c>
      <c r="BY118" s="2">
        <v>-344420000</v>
      </c>
      <c r="BZ118">
        <v>-2412544</v>
      </c>
      <c r="CA118" s="2">
        <v>499597000</v>
      </c>
      <c r="CB118" s="2">
        <v>856916000</v>
      </c>
      <c r="CC118" s="2">
        <v>719405000</v>
      </c>
      <c r="CD118" s="2">
        <v>239940000</v>
      </c>
      <c r="CE118" s="2">
        <v>-110367000</v>
      </c>
      <c r="CF118" s="2">
        <v>-227308000</v>
      </c>
      <c r="CG118" s="2">
        <v>-424309000</v>
      </c>
      <c r="CH118" s="2">
        <v>-757699000</v>
      </c>
      <c r="CI118" s="2">
        <v>-796799000</v>
      </c>
      <c r="CJ118" s="2">
        <v>-282161000</v>
      </c>
      <c r="CK118" s="2">
        <v>389775000</v>
      </c>
      <c r="CL118" s="2">
        <v>648819000</v>
      </c>
      <c r="CM118" s="2">
        <v>445886000</v>
      </c>
      <c r="CN118" s="2">
        <v>157229000</v>
      </c>
      <c r="CO118">
        <v>3887104</v>
      </c>
      <c r="CP118" s="4">
        <f t="shared" si="1"/>
        <v>76311723504</v>
      </c>
    </row>
    <row r="119" spans="1:94" x14ac:dyDescent="0.35">
      <c r="A119" s="2">
        <v>890986000</v>
      </c>
      <c r="B119" s="2">
        <v>564556000</v>
      </c>
      <c r="C119" s="2">
        <v>168215000</v>
      </c>
      <c r="D119" s="2">
        <v>-79679500</v>
      </c>
      <c r="E119" s="2">
        <v>-84226000</v>
      </c>
      <c r="F119" s="2">
        <v>73769000</v>
      </c>
      <c r="G119" s="2">
        <v>223994000</v>
      </c>
      <c r="H119" s="2">
        <v>240177000</v>
      </c>
      <c r="I119" s="2">
        <v>113828000</v>
      </c>
      <c r="J119" s="2">
        <v>-48463900</v>
      </c>
      <c r="K119" s="2">
        <v>-103178000</v>
      </c>
      <c r="L119">
        <v>-6316032</v>
      </c>
      <c r="M119" s="2">
        <v>142774000</v>
      </c>
      <c r="N119" s="2">
        <v>263283000</v>
      </c>
      <c r="O119" s="2">
        <v>432181000</v>
      </c>
      <c r="P119" s="2">
        <v>725774000</v>
      </c>
      <c r="Q119" s="2">
        <v>1004570000</v>
      </c>
      <c r="R119" s="2">
        <v>1078630000</v>
      </c>
      <c r="S119" s="2">
        <v>1053590000</v>
      </c>
      <c r="T119" s="2">
        <v>1253520000</v>
      </c>
      <c r="U119" s="2">
        <v>1766510000</v>
      </c>
      <c r="V119" s="2">
        <v>2292830000</v>
      </c>
      <c r="W119" s="2">
        <v>2503020000</v>
      </c>
      <c r="X119" s="2">
        <v>2384530000</v>
      </c>
      <c r="Y119" s="2">
        <v>2230620000</v>
      </c>
      <c r="Z119" s="2">
        <v>2459980000</v>
      </c>
      <c r="AA119" s="2">
        <v>3414520000</v>
      </c>
      <c r="AB119" s="2">
        <v>5070440000</v>
      </c>
      <c r="AC119" s="2">
        <v>6844170000</v>
      </c>
      <c r="AD119" s="2">
        <v>7860950000</v>
      </c>
      <c r="AE119" s="2">
        <v>7599550000</v>
      </c>
      <c r="AF119" s="2">
        <v>6300290000</v>
      </c>
      <c r="AG119" s="2">
        <v>4717530000</v>
      </c>
      <c r="AH119" s="2">
        <v>3484580000</v>
      </c>
      <c r="AI119" s="2">
        <v>2716470000</v>
      </c>
      <c r="AJ119" s="2">
        <v>2153450000</v>
      </c>
      <c r="AK119" s="2">
        <v>1564390000</v>
      </c>
      <c r="AL119" s="2">
        <v>949756000</v>
      </c>
      <c r="AM119" s="2">
        <v>443056000</v>
      </c>
      <c r="AN119" s="2">
        <v>149828000</v>
      </c>
      <c r="AO119" s="2">
        <v>81444900</v>
      </c>
      <c r="AP119" s="2">
        <v>152498000</v>
      </c>
      <c r="AQ119" s="2">
        <v>241377000</v>
      </c>
      <c r="AR119" s="2">
        <v>309817000</v>
      </c>
      <c r="AS119" s="2">
        <v>418955000</v>
      </c>
      <c r="AT119" s="2">
        <v>567599000</v>
      </c>
      <c r="AU119" s="2">
        <v>607302000</v>
      </c>
      <c r="AV119" s="2">
        <v>425787000</v>
      </c>
      <c r="AW119" s="2">
        <v>131478000</v>
      </c>
      <c r="AX119" s="2">
        <v>-64573400</v>
      </c>
      <c r="AY119" s="2">
        <v>-75665400</v>
      </c>
      <c r="AZ119" s="2">
        <v>62922800</v>
      </c>
      <c r="BA119" s="2">
        <v>319484000</v>
      </c>
      <c r="BB119" s="2">
        <v>624271000</v>
      </c>
      <c r="BC119" s="2">
        <v>765403000</v>
      </c>
      <c r="BD119" s="2">
        <v>529777000</v>
      </c>
      <c r="BE119">
        <v>-2060288</v>
      </c>
      <c r="BF119" s="2">
        <v>-434983000</v>
      </c>
      <c r="BG119" s="2">
        <v>-438096000</v>
      </c>
      <c r="BH119" s="2">
        <v>-105402000</v>
      </c>
      <c r="BI119" s="2">
        <v>161829000</v>
      </c>
      <c r="BJ119" s="2">
        <v>143159000</v>
      </c>
      <c r="BK119" s="2">
        <v>49745900</v>
      </c>
      <c r="BL119" s="2">
        <v>193737000</v>
      </c>
      <c r="BM119" s="2">
        <v>506778000</v>
      </c>
      <c r="BN119" s="2">
        <v>575119000</v>
      </c>
      <c r="BO119" s="2">
        <v>169304000</v>
      </c>
      <c r="BP119" s="2">
        <v>-422470000</v>
      </c>
      <c r="BQ119" s="2">
        <v>-684294000</v>
      </c>
      <c r="BR119" s="2">
        <v>-434495000</v>
      </c>
      <c r="BS119" s="2">
        <v>-13123600</v>
      </c>
      <c r="BT119" s="2">
        <v>109351000</v>
      </c>
      <c r="BU119" s="2">
        <v>-143163000</v>
      </c>
      <c r="BV119" s="2">
        <v>-413835000</v>
      </c>
      <c r="BW119" s="2">
        <v>-392172000</v>
      </c>
      <c r="BX119" s="2">
        <v>-137650000</v>
      </c>
      <c r="BY119" s="2">
        <v>178348000</v>
      </c>
      <c r="BZ119" s="2">
        <v>589087000</v>
      </c>
      <c r="CA119" s="2">
        <v>1112260000</v>
      </c>
      <c r="CB119" s="2">
        <v>1432760000</v>
      </c>
      <c r="CC119" s="2">
        <v>1212690000</v>
      </c>
      <c r="CD119" s="2">
        <v>621085000</v>
      </c>
      <c r="CE119" s="2">
        <v>144462000</v>
      </c>
      <c r="CF119" s="2">
        <v>-78164000</v>
      </c>
      <c r="CG119" s="2">
        <v>-301699000</v>
      </c>
      <c r="CH119" s="2">
        <v>-569823000</v>
      </c>
      <c r="CI119" s="2">
        <v>-554254000</v>
      </c>
      <c r="CJ119" s="2">
        <v>-133743000</v>
      </c>
      <c r="CK119" s="2">
        <v>297091000</v>
      </c>
      <c r="CL119" s="2">
        <v>347193000</v>
      </c>
      <c r="CM119" s="2">
        <v>151962000</v>
      </c>
      <c r="CN119" s="2">
        <v>92037100</v>
      </c>
      <c r="CO119" s="2">
        <v>200950000</v>
      </c>
      <c r="CP119" s="4">
        <f t="shared" si="1"/>
        <v>82941851580</v>
      </c>
    </row>
    <row r="120" spans="1:94" x14ac:dyDescent="0.35">
      <c r="A120" s="2">
        <v>993567000</v>
      </c>
      <c r="B120" s="2">
        <v>699228000</v>
      </c>
      <c r="C120" s="2">
        <v>281219000</v>
      </c>
      <c r="D120" s="2">
        <v>-30130200</v>
      </c>
      <c r="E120" s="2">
        <v>-107028000</v>
      </c>
      <c r="F120" s="2">
        <v>46329900</v>
      </c>
      <c r="G120" s="2">
        <v>308339000</v>
      </c>
      <c r="H120" s="2">
        <v>475935000</v>
      </c>
      <c r="I120" s="2">
        <v>374632000</v>
      </c>
      <c r="J120" s="2">
        <v>21225500</v>
      </c>
      <c r="K120" s="2">
        <v>-339075000</v>
      </c>
      <c r="L120" s="2">
        <v>-436789000</v>
      </c>
      <c r="M120" s="2">
        <v>-217211000</v>
      </c>
      <c r="N120" s="2">
        <v>180011000</v>
      </c>
      <c r="O120" s="2">
        <v>609530000</v>
      </c>
      <c r="P120" s="2">
        <v>959807000</v>
      </c>
      <c r="Q120" s="2">
        <v>1094150000</v>
      </c>
      <c r="R120" s="2">
        <v>985514000</v>
      </c>
      <c r="S120" s="2">
        <v>895177000</v>
      </c>
      <c r="T120" s="2">
        <v>1167580000</v>
      </c>
      <c r="U120" s="2">
        <v>1797320000</v>
      </c>
      <c r="V120" s="2">
        <v>2396710000</v>
      </c>
      <c r="W120" s="2">
        <v>2633840000</v>
      </c>
      <c r="X120" s="2">
        <v>2547240000</v>
      </c>
      <c r="Y120" s="2">
        <v>2454110000</v>
      </c>
      <c r="Z120" s="2">
        <v>2749440000</v>
      </c>
      <c r="AA120" s="2">
        <v>3751160000</v>
      </c>
      <c r="AB120" s="2">
        <v>5436510000</v>
      </c>
      <c r="AC120" s="2">
        <v>7218510000</v>
      </c>
      <c r="AD120" s="2">
        <v>8200610000</v>
      </c>
      <c r="AE120" s="2">
        <v>7852730000</v>
      </c>
      <c r="AF120" s="2">
        <v>6429470000</v>
      </c>
      <c r="AG120" s="2">
        <v>4691730000</v>
      </c>
      <c r="AH120" s="2">
        <v>3277750000</v>
      </c>
      <c r="AI120" s="2">
        <v>2358580000</v>
      </c>
      <c r="AJ120" s="2">
        <v>1772830000</v>
      </c>
      <c r="AK120" s="2">
        <v>1336960000</v>
      </c>
      <c r="AL120" s="2">
        <v>1000520000</v>
      </c>
      <c r="AM120" s="2">
        <v>804721000</v>
      </c>
      <c r="AN120" s="2">
        <v>776561000</v>
      </c>
      <c r="AO120" s="2">
        <v>849900000</v>
      </c>
      <c r="AP120" s="2">
        <v>867246000</v>
      </c>
      <c r="AQ120" s="2">
        <v>709878000</v>
      </c>
      <c r="AR120" s="2">
        <v>453964000</v>
      </c>
      <c r="AS120" s="2">
        <v>312275000</v>
      </c>
      <c r="AT120" s="2">
        <v>361538000</v>
      </c>
      <c r="AU120" s="2">
        <v>429097000</v>
      </c>
      <c r="AV120" s="2">
        <v>342876000</v>
      </c>
      <c r="AW120" s="2">
        <v>182014000</v>
      </c>
      <c r="AX120" s="2">
        <v>142275000</v>
      </c>
      <c r="AY120" s="2">
        <v>250278000</v>
      </c>
      <c r="AZ120" s="2">
        <v>380654000</v>
      </c>
      <c r="BA120" s="2">
        <v>481784000</v>
      </c>
      <c r="BB120" s="2">
        <v>585880000</v>
      </c>
      <c r="BC120" s="2">
        <v>625226000</v>
      </c>
      <c r="BD120" s="2">
        <v>449946000</v>
      </c>
      <c r="BE120" s="2">
        <v>74485800</v>
      </c>
      <c r="BF120" s="2">
        <v>-252232000</v>
      </c>
      <c r="BG120" s="2">
        <v>-308630000</v>
      </c>
      <c r="BH120" s="2">
        <v>-150729000</v>
      </c>
      <c r="BI120" s="2">
        <v>-20688900</v>
      </c>
      <c r="BJ120" s="2">
        <v>-31035400</v>
      </c>
      <c r="BK120" s="2">
        <v>-15052800</v>
      </c>
      <c r="BL120" s="2">
        <v>257454000</v>
      </c>
      <c r="BM120" s="2">
        <v>730583000</v>
      </c>
      <c r="BN120" s="2">
        <v>1012180000</v>
      </c>
      <c r="BO120" s="2">
        <v>749208000</v>
      </c>
      <c r="BP120" s="2">
        <v>40689700</v>
      </c>
      <c r="BQ120" s="2">
        <v>-596595000</v>
      </c>
      <c r="BR120" s="2">
        <v>-718512000</v>
      </c>
      <c r="BS120" s="2">
        <v>-387572000</v>
      </c>
      <c r="BT120" s="2">
        <v>-64675800</v>
      </c>
      <c r="BU120" s="2">
        <v>-69619700</v>
      </c>
      <c r="BV120" s="2">
        <v>-248119000</v>
      </c>
      <c r="BW120" s="2">
        <v>-234533000</v>
      </c>
      <c r="BX120" s="2">
        <v>90013700</v>
      </c>
      <c r="BY120" s="2">
        <v>557408000</v>
      </c>
      <c r="BZ120" s="2">
        <v>1003020000</v>
      </c>
      <c r="CA120" s="2">
        <v>1347130000</v>
      </c>
      <c r="CB120" s="2">
        <v>1454780000</v>
      </c>
      <c r="CC120" s="2">
        <v>1217160000</v>
      </c>
      <c r="CD120" s="2">
        <v>795918000</v>
      </c>
      <c r="CE120" s="2">
        <v>515322000</v>
      </c>
      <c r="CF120" s="2">
        <v>457462000</v>
      </c>
      <c r="CG120" s="2">
        <v>398823000</v>
      </c>
      <c r="CH120" s="2">
        <v>192422000</v>
      </c>
      <c r="CI120" s="2">
        <v>-38129700</v>
      </c>
      <c r="CJ120" s="2">
        <v>-168092000</v>
      </c>
      <c r="CK120" s="2">
        <v>-282513000</v>
      </c>
      <c r="CL120" s="2">
        <v>-450503000</v>
      </c>
      <c r="CM120" s="2">
        <v>-479646000</v>
      </c>
      <c r="CN120" s="2">
        <v>-148513000</v>
      </c>
      <c r="CO120" s="2">
        <v>373961000</v>
      </c>
      <c r="CP120" s="4">
        <f t="shared" si="1"/>
        <v>91476773100</v>
      </c>
    </row>
    <row r="121" spans="1:94" x14ac:dyDescent="0.35">
      <c r="A121" s="2">
        <v>964927000</v>
      </c>
      <c r="B121" s="2">
        <v>891331000</v>
      </c>
      <c r="C121" s="2">
        <v>613630000</v>
      </c>
      <c r="D121" s="2">
        <v>353604000</v>
      </c>
      <c r="E121" s="2">
        <v>246841000</v>
      </c>
      <c r="F121" s="2">
        <v>317895000</v>
      </c>
      <c r="G121" s="2">
        <v>501879000</v>
      </c>
      <c r="H121" s="2">
        <v>651428000</v>
      </c>
      <c r="I121" s="2">
        <v>596943000</v>
      </c>
      <c r="J121" s="2">
        <v>282898000</v>
      </c>
      <c r="K121" s="2">
        <v>-137417000</v>
      </c>
      <c r="L121" s="2">
        <v>-385327000</v>
      </c>
      <c r="M121" s="2">
        <v>-279048000</v>
      </c>
      <c r="N121" s="2">
        <v>122012000</v>
      </c>
      <c r="O121" s="2">
        <v>587059000</v>
      </c>
      <c r="P121" s="2">
        <v>892326000</v>
      </c>
      <c r="Q121" s="2">
        <v>950284000</v>
      </c>
      <c r="R121" s="2">
        <v>860762000</v>
      </c>
      <c r="S121" s="2">
        <v>868647000</v>
      </c>
      <c r="T121" s="2">
        <v>1181220000</v>
      </c>
      <c r="U121" s="2">
        <v>1768190000</v>
      </c>
      <c r="V121" s="2">
        <v>2383560000</v>
      </c>
      <c r="W121" s="2">
        <v>2792280000</v>
      </c>
      <c r="X121" s="2">
        <v>2938710000</v>
      </c>
      <c r="Y121" s="2">
        <v>2972560000</v>
      </c>
      <c r="Z121" s="2">
        <v>3239140000</v>
      </c>
      <c r="AA121" s="2">
        <v>4146970000</v>
      </c>
      <c r="AB121" s="2">
        <v>5774780000</v>
      </c>
      <c r="AC121" s="2">
        <v>7547390000</v>
      </c>
      <c r="AD121" s="2">
        <v>8519280000</v>
      </c>
      <c r="AE121" s="2">
        <v>8135100000</v>
      </c>
      <c r="AF121" s="2">
        <v>6659250000</v>
      </c>
      <c r="AG121" s="2">
        <v>4840850000</v>
      </c>
      <c r="AH121" s="2">
        <v>3283270000</v>
      </c>
      <c r="AI121" s="2">
        <v>2171160000</v>
      </c>
      <c r="AJ121" s="2">
        <v>1421400000</v>
      </c>
      <c r="AK121" s="2">
        <v>920015000</v>
      </c>
      <c r="AL121" s="2">
        <v>639250000</v>
      </c>
      <c r="AM121" s="2">
        <v>627241000</v>
      </c>
      <c r="AN121" s="2">
        <v>885588000</v>
      </c>
      <c r="AO121" s="2">
        <v>1228280000</v>
      </c>
      <c r="AP121" s="2">
        <v>1332660000</v>
      </c>
      <c r="AQ121" s="2">
        <v>1024700000</v>
      </c>
      <c r="AR121" s="2">
        <v>484282000</v>
      </c>
      <c r="AS121" s="2">
        <v>68993000</v>
      </c>
      <c r="AT121" s="2">
        <v>-57450500</v>
      </c>
      <c r="AU121" s="2">
        <v>-23154700</v>
      </c>
      <c r="AV121" s="2">
        <v>13709300</v>
      </c>
      <c r="AW121" s="2">
        <v>71876600</v>
      </c>
      <c r="AX121" s="2">
        <v>225862000</v>
      </c>
      <c r="AY121" s="2">
        <v>414425000</v>
      </c>
      <c r="AZ121" s="2">
        <v>499958000</v>
      </c>
      <c r="BA121" s="2">
        <v>450728000</v>
      </c>
      <c r="BB121" s="2">
        <v>347046000</v>
      </c>
      <c r="BC121" s="2">
        <v>250995000</v>
      </c>
      <c r="BD121" s="2">
        <v>173855000</v>
      </c>
      <c r="BE121" s="2">
        <v>133874000</v>
      </c>
      <c r="BF121" s="2">
        <v>139719000</v>
      </c>
      <c r="BG121" s="2">
        <v>128324000</v>
      </c>
      <c r="BH121">
        <v>5578752</v>
      </c>
      <c r="BI121" s="2">
        <v>-230740000</v>
      </c>
      <c r="BJ121" s="2">
        <v>-430297000</v>
      </c>
      <c r="BK121" s="2">
        <v>-359891000</v>
      </c>
      <c r="BL121" s="2">
        <v>111632000</v>
      </c>
      <c r="BM121" s="2">
        <v>809697000</v>
      </c>
      <c r="BN121" s="2">
        <v>1262430000</v>
      </c>
      <c r="BO121" s="2">
        <v>1061280000</v>
      </c>
      <c r="BP121" s="2">
        <v>285909000</v>
      </c>
      <c r="BQ121" s="2">
        <v>-508506000</v>
      </c>
      <c r="BR121" s="2">
        <v>-804458000</v>
      </c>
      <c r="BS121" s="2">
        <v>-597524000</v>
      </c>
      <c r="BT121" s="2">
        <v>-315630000</v>
      </c>
      <c r="BU121" s="2">
        <v>-299254000</v>
      </c>
      <c r="BV121" s="2">
        <v>-451518000</v>
      </c>
      <c r="BW121" s="2">
        <v>-433148000</v>
      </c>
      <c r="BX121" s="2">
        <v>-97882100</v>
      </c>
      <c r="BY121" s="2">
        <v>392081000</v>
      </c>
      <c r="BZ121" s="2">
        <v>824332000</v>
      </c>
      <c r="CA121" s="2">
        <v>1119440000</v>
      </c>
      <c r="CB121" s="2">
        <v>1244800000</v>
      </c>
      <c r="CC121" s="2">
        <v>1163480000</v>
      </c>
      <c r="CD121" s="2">
        <v>970740000</v>
      </c>
      <c r="CE121" s="2">
        <v>901702000</v>
      </c>
      <c r="CF121" s="2">
        <v>1049930000</v>
      </c>
      <c r="CG121" s="2">
        <v>1189500000</v>
      </c>
      <c r="CH121" s="2">
        <v>1020800000</v>
      </c>
      <c r="CI121" s="2">
        <v>519393000</v>
      </c>
      <c r="CJ121" s="2">
        <v>-78016500</v>
      </c>
      <c r="CK121" s="2">
        <v>-545608000</v>
      </c>
      <c r="CL121" s="2">
        <v>-768025000</v>
      </c>
      <c r="CM121" s="2">
        <v>-643416000</v>
      </c>
      <c r="CN121" s="2">
        <v>-136978000</v>
      </c>
      <c r="CO121" s="2">
        <v>507077000</v>
      </c>
      <c r="CP121" s="4">
        <f t="shared" si="1"/>
        <v>96395469852</v>
      </c>
    </row>
    <row r="122" spans="1:94" x14ac:dyDescent="0.35">
      <c r="A122" s="2">
        <v>734564000</v>
      </c>
      <c r="B122" s="2">
        <v>893665000</v>
      </c>
      <c r="C122" s="2">
        <v>797290000</v>
      </c>
      <c r="D122" s="2">
        <v>598938000</v>
      </c>
      <c r="E122" s="2">
        <v>432234000</v>
      </c>
      <c r="F122" s="2">
        <v>352592000</v>
      </c>
      <c r="G122" s="2">
        <v>361554000</v>
      </c>
      <c r="H122" s="2">
        <v>422011000</v>
      </c>
      <c r="I122" s="2">
        <v>462934000</v>
      </c>
      <c r="J122" s="2">
        <v>410341000</v>
      </c>
      <c r="K122" s="2">
        <v>250474000</v>
      </c>
      <c r="L122" s="2">
        <v>74145800</v>
      </c>
      <c r="M122" s="2">
        <v>22712300</v>
      </c>
      <c r="N122" s="2">
        <v>156045000</v>
      </c>
      <c r="O122" s="2">
        <v>395297000</v>
      </c>
      <c r="P122" s="2">
        <v>616456000</v>
      </c>
      <c r="Q122" s="2">
        <v>766796000</v>
      </c>
      <c r="R122" s="2">
        <v>877511000</v>
      </c>
      <c r="S122" s="2">
        <v>1019580000</v>
      </c>
      <c r="T122" s="2">
        <v>1276580000</v>
      </c>
      <c r="U122" s="2">
        <v>1702940000</v>
      </c>
      <c r="V122" s="2">
        <v>2252200000</v>
      </c>
      <c r="W122" s="2">
        <v>2759410000</v>
      </c>
      <c r="X122" s="2">
        <v>3049480000</v>
      </c>
      <c r="Y122" s="2">
        <v>3135860000</v>
      </c>
      <c r="Z122" s="2">
        <v>3353240000</v>
      </c>
      <c r="AA122" s="2">
        <v>4195120000</v>
      </c>
      <c r="AB122" s="2">
        <v>5823460000</v>
      </c>
      <c r="AC122" s="2">
        <v>7687500000</v>
      </c>
      <c r="AD122" s="2">
        <v>8795320000</v>
      </c>
      <c r="AE122" s="2">
        <v>8504510000</v>
      </c>
      <c r="AF122" s="2">
        <v>7022770000</v>
      </c>
      <c r="AG122" s="2">
        <v>5126510000</v>
      </c>
      <c r="AH122" s="2">
        <v>3499990000</v>
      </c>
      <c r="AI122" s="2">
        <v>2367700000</v>
      </c>
      <c r="AJ122" s="2">
        <v>1590260000</v>
      </c>
      <c r="AK122" s="2">
        <v>965689000</v>
      </c>
      <c r="AL122" s="2">
        <v>473039000</v>
      </c>
      <c r="AM122" s="2">
        <v>289468000</v>
      </c>
      <c r="AN122" s="2">
        <v>538431000</v>
      </c>
      <c r="AO122" s="2">
        <v>1018630000</v>
      </c>
      <c r="AP122" s="2">
        <v>1288740000</v>
      </c>
      <c r="AQ122" s="2">
        <v>1083310000</v>
      </c>
      <c r="AR122" s="2">
        <v>564322000</v>
      </c>
      <c r="AS122" s="2">
        <v>93114400</v>
      </c>
      <c r="AT122" s="2">
        <v>-160608000</v>
      </c>
      <c r="AU122" s="2">
        <v>-277905000</v>
      </c>
      <c r="AV122" s="2">
        <v>-334909000</v>
      </c>
      <c r="AW122" s="2">
        <v>-267121000</v>
      </c>
      <c r="AX122" s="2">
        <v>-25149400</v>
      </c>
      <c r="AY122" s="2">
        <v>273543000</v>
      </c>
      <c r="AZ122" s="2">
        <v>441364000</v>
      </c>
      <c r="BA122" s="2">
        <v>406032000</v>
      </c>
      <c r="BB122" s="2">
        <v>240214000</v>
      </c>
      <c r="BC122" s="2">
        <v>69251100</v>
      </c>
      <c r="BD122">
        <v>7315456</v>
      </c>
      <c r="BE122" s="2">
        <v>117502000</v>
      </c>
      <c r="BF122" s="2">
        <v>344080000</v>
      </c>
      <c r="BG122" s="2">
        <v>495317000</v>
      </c>
      <c r="BH122" s="2">
        <v>364679000</v>
      </c>
      <c r="BI122" s="2">
        <v>-74670100</v>
      </c>
      <c r="BJ122" s="2">
        <v>-563286000</v>
      </c>
      <c r="BK122" s="2">
        <v>-677048000</v>
      </c>
      <c r="BL122" s="2">
        <v>-184836000</v>
      </c>
      <c r="BM122" s="2">
        <v>632631000</v>
      </c>
      <c r="BN122" s="2">
        <v>1122010000</v>
      </c>
      <c r="BO122" s="2">
        <v>857027000</v>
      </c>
      <c r="BP122" s="2">
        <v>74420200</v>
      </c>
      <c r="BQ122" s="2">
        <v>-587825000</v>
      </c>
      <c r="BR122" s="2">
        <v>-748499000</v>
      </c>
      <c r="BS122" s="2">
        <v>-573161000</v>
      </c>
      <c r="BT122" s="2">
        <v>-449307000</v>
      </c>
      <c r="BU122" s="2">
        <v>-530149000</v>
      </c>
      <c r="BV122" s="2">
        <v>-657588000</v>
      </c>
      <c r="BW122" s="2">
        <v>-631497000</v>
      </c>
      <c r="BX122" s="2">
        <v>-423973000</v>
      </c>
      <c r="BY122" s="2">
        <v>-111313000</v>
      </c>
      <c r="BZ122" s="2">
        <v>285204000</v>
      </c>
      <c r="CA122" s="2">
        <v>761061000</v>
      </c>
      <c r="CB122" s="2">
        <v>1173930000</v>
      </c>
      <c r="CC122" s="2">
        <v>1315450000</v>
      </c>
      <c r="CD122" s="2">
        <v>1203360000</v>
      </c>
      <c r="CE122" s="2">
        <v>1134880000</v>
      </c>
      <c r="CF122" s="2">
        <v>1314560000</v>
      </c>
      <c r="CG122" s="2">
        <v>1544000000</v>
      </c>
      <c r="CH122" s="2">
        <v>1442030000</v>
      </c>
      <c r="CI122" s="2">
        <v>910090000</v>
      </c>
      <c r="CJ122" s="2">
        <v>229659000</v>
      </c>
      <c r="CK122" s="2">
        <v>-256451000</v>
      </c>
      <c r="CL122" s="2">
        <v>-403689000</v>
      </c>
      <c r="CM122" s="2">
        <v>-237048000</v>
      </c>
      <c r="CN122" s="2">
        <v>138830000</v>
      </c>
      <c r="CO122" s="2">
        <v>535155000</v>
      </c>
      <c r="CP122" s="4">
        <f t="shared" si="1"/>
        <v>97360295756</v>
      </c>
    </row>
    <row r="123" spans="1:94" x14ac:dyDescent="0.35">
      <c r="A123" s="2">
        <v>677212000</v>
      </c>
      <c r="B123" s="2">
        <v>899047000</v>
      </c>
      <c r="C123" s="2">
        <v>835510000</v>
      </c>
      <c r="D123" s="2">
        <v>556745000</v>
      </c>
      <c r="E123" s="2">
        <v>242618000</v>
      </c>
      <c r="F123" s="2">
        <v>58179600</v>
      </c>
      <c r="G123" s="2">
        <v>58470400</v>
      </c>
      <c r="H123" s="2">
        <v>170557000</v>
      </c>
      <c r="I123" s="2">
        <v>277750000</v>
      </c>
      <c r="J123" s="2">
        <v>323629000</v>
      </c>
      <c r="K123" s="2">
        <v>322392000</v>
      </c>
      <c r="L123" s="2">
        <v>298234000</v>
      </c>
      <c r="M123" s="2">
        <v>261280000</v>
      </c>
      <c r="N123" s="2">
        <v>237429000</v>
      </c>
      <c r="O123" s="2">
        <v>281637000</v>
      </c>
      <c r="P123" s="2">
        <v>435700000</v>
      </c>
      <c r="Q123" s="2">
        <v>669598000</v>
      </c>
      <c r="R123" s="2">
        <v>893686000</v>
      </c>
      <c r="S123" s="2">
        <v>1072950000</v>
      </c>
      <c r="T123" s="2">
        <v>1306580000</v>
      </c>
      <c r="U123" s="2">
        <v>1712050000</v>
      </c>
      <c r="V123" s="2">
        <v>2228700000</v>
      </c>
      <c r="W123" s="2">
        <v>2636250000</v>
      </c>
      <c r="X123" s="2">
        <v>2807780000</v>
      </c>
      <c r="Y123" s="2">
        <v>2893070000</v>
      </c>
      <c r="Z123" s="2">
        <v>3251570000</v>
      </c>
      <c r="AA123" s="2">
        <v>4228510000</v>
      </c>
      <c r="AB123" s="2">
        <v>5874970000</v>
      </c>
      <c r="AC123" s="2">
        <v>7718130000</v>
      </c>
      <c r="AD123" s="2">
        <v>8871950000</v>
      </c>
      <c r="AE123" s="2">
        <v>8632910000</v>
      </c>
      <c r="AF123" s="2">
        <v>7093240000</v>
      </c>
      <c r="AG123" s="2">
        <v>5089930000</v>
      </c>
      <c r="AH123" s="2">
        <v>3492440000</v>
      </c>
      <c r="AI123" s="2">
        <v>2569540000</v>
      </c>
      <c r="AJ123" s="2">
        <v>2014310000</v>
      </c>
      <c r="AK123" s="2">
        <v>1449800000</v>
      </c>
      <c r="AL123" s="2">
        <v>833999000</v>
      </c>
      <c r="AM123" s="2">
        <v>427819000</v>
      </c>
      <c r="AN123" s="2">
        <v>452231000</v>
      </c>
      <c r="AO123" s="2">
        <v>804020000</v>
      </c>
      <c r="AP123" s="2">
        <v>1108190000</v>
      </c>
      <c r="AQ123" s="2">
        <v>1054660000</v>
      </c>
      <c r="AR123" s="2">
        <v>665645000</v>
      </c>
      <c r="AS123" s="2">
        <v>201921000</v>
      </c>
      <c r="AT123" s="2">
        <v>-154628000</v>
      </c>
      <c r="AU123" s="2">
        <v>-427250000</v>
      </c>
      <c r="AV123" s="2">
        <v>-653992000</v>
      </c>
      <c r="AW123" s="2">
        <v>-722252000</v>
      </c>
      <c r="AX123" s="2">
        <v>-502665000</v>
      </c>
      <c r="AY123" s="2">
        <v>-68350000</v>
      </c>
      <c r="AZ123" s="2">
        <v>338219000</v>
      </c>
      <c r="BA123" s="2">
        <v>529289000</v>
      </c>
      <c r="BB123" s="2">
        <v>485675000</v>
      </c>
      <c r="BC123" s="2">
        <v>296448000</v>
      </c>
      <c r="BD123" s="2">
        <v>91361300</v>
      </c>
      <c r="BE123" s="2">
        <v>21676000</v>
      </c>
      <c r="BF123" s="2">
        <v>187372000</v>
      </c>
      <c r="BG123" s="2">
        <v>499225000</v>
      </c>
      <c r="BH123" s="2">
        <v>653783000</v>
      </c>
      <c r="BI123" s="2">
        <v>380023000</v>
      </c>
      <c r="BJ123" s="2">
        <v>-200774000</v>
      </c>
      <c r="BK123" s="2">
        <v>-557056000</v>
      </c>
      <c r="BL123" s="2">
        <v>-271196000</v>
      </c>
      <c r="BM123" s="2">
        <v>421622000</v>
      </c>
      <c r="BN123" s="2">
        <v>815948000</v>
      </c>
      <c r="BO123" s="2">
        <v>517730000</v>
      </c>
      <c r="BP123" s="2">
        <v>-143503000</v>
      </c>
      <c r="BQ123" s="2">
        <v>-578028000</v>
      </c>
      <c r="BR123" s="2">
        <v>-610812000</v>
      </c>
      <c r="BS123" s="2">
        <v>-517652000</v>
      </c>
      <c r="BT123" s="2">
        <v>-540463000</v>
      </c>
      <c r="BU123" s="2">
        <v>-625615000</v>
      </c>
      <c r="BV123" s="2">
        <v>-634991000</v>
      </c>
      <c r="BW123" s="2">
        <v>-583840000</v>
      </c>
      <c r="BX123" s="2">
        <v>-546157000</v>
      </c>
      <c r="BY123" s="2">
        <v>-438301000</v>
      </c>
      <c r="BZ123" s="2">
        <v>-68501500</v>
      </c>
      <c r="CA123" s="2">
        <v>569553000</v>
      </c>
      <c r="CB123" s="2">
        <v>1172330000</v>
      </c>
      <c r="CC123" s="2">
        <v>1405500000</v>
      </c>
      <c r="CD123" s="2">
        <v>1277950000</v>
      </c>
      <c r="CE123" s="2">
        <v>1127860000</v>
      </c>
      <c r="CF123" s="2">
        <v>1214680000</v>
      </c>
      <c r="CG123" s="2">
        <v>1418490000</v>
      </c>
      <c r="CH123" s="2">
        <v>1400950000</v>
      </c>
      <c r="CI123" s="2">
        <v>1005360000</v>
      </c>
      <c r="CJ123" s="2">
        <v>431026000</v>
      </c>
      <c r="CK123" s="2">
        <v>32043000</v>
      </c>
      <c r="CL123">
        <v>-8658944</v>
      </c>
      <c r="CM123" s="2">
        <v>193544000</v>
      </c>
      <c r="CN123" s="2">
        <v>389480000</v>
      </c>
      <c r="CO123" s="2">
        <v>454758000</v>
      </c>
      <c r="CP123" s="4">
        <f t="shared" si="1"/>
        <v>96470048856</v>
      </c>
    </row>
    <row r="124" spans="1:94" x14ac:dyDescent="0.35">
      <c r="A124" s="2">
        <v>881836000</v>
      </c>
      <c r="B124" s="2">
        <v>1064780000</v>
      </c>
      <c r="C124" s="2">
        <v>927801000</v>
      </c>
      <c r="D124" s="2">
        <v>489689000</v>
      </c>
      <c r="E124" s="2">
        <v>24903700</v>
      </c>
      <c r="F124" s="2">
        <v>-135873000</v>
      </c>
      <c r="G124" s="2">
        <v>77856800</v>
      </c>
      <c r="H124" s="2">
        <v>384406000</v>
      </c>
      <c r="I124" s="2">
        <v>449077000</v>
      </c>
      <c r="J124" s="2">
        <v>251585000</v>
      </c>
      <c r="K124" s="2">
        <v>61939700</v>
      </c>
      <c r="L124" s="2">
        <v>75153400</v>
      </c>
      <c r="M124" s="2">
        <v>206610000</v>
      </c>
      <c r="N124" s="2">
        <v>281358000</v>
      </c>
      <c r="O124" s="2">
        <v>290279000</v>
      </c>
      <c r="P124" s="2">
        <v>353386000</v>
      </c>
      <c r="Q124" s="2">
        <v>504791000</v>
      </c>
      <c r="R124" s="2">
        <v>665928000</v>
      </c>
      <c r="S124" s="2">
        <v>848298000</v>
      </c>
      <c r="T124" s="2">
        <v>1218840000</v>
      </c>
      <c r="U124" s="2">
        <v>1836480000</v>
      </c>
      <c r="V124" s="2">
        <v>2439060000</v>
      </c>
      <c r="W124" s="2">
        <v>2700050000</v>
      </c>
      <c r="X124" s="2">
        <v>2675090000</v>
      </c>
      <c r="Y124" s="2">
        <v>2799210000</v>
      </c>
      <c r="Z124" s="2">
        <v>3440880000</v>
      </c>
      <c r="AA124" s="2">
        <v>4636100000</v>
      </c>
      <c r="AB124" s="2">
        <v>6193960000</v>
      </c>
      <c r="AC124" s="2">
        <v>7740100000</v>
      </c>
      <c r="AD124" s="2">
        <v>8625180000</v>
      </c>
      <c r="AE124" s="2">
        <v>8212770000</v>
      </c>
      <c r="AF124" s="2">
        <v>6546230000</v>
      </c>
      <c r="AG124" s="2">
        <v>4516400000</v>
      </c>
      <c r="AH124" s="2">
        <v>3091560000</v>
      </c>
      <c r="AI124" s="2">
        <v>2473600000</v>
      </c>
      <c r="AJ124" s="2">
        <v>2177690000</v>
      </c>
      <c r="AK124" s="2">
        <v>1768630000</v>
      </c>
      <c r="AL124" s="2">
        <v>1259100000</v>
      </c>
      <c r="AM124" s="2">
        <v>886551000</v>
      </c>
      <c r="AN124" s="2">
        <v>793227000</v>
      </c>
      <c r="AO124" s="2">
        <v>940376000</v>
      </c>
      <c r="AP124" s="2">
        <v>1127630000</v>
      </c>
      <c r="AQ124" s="2">
        <v>1077760000</v>
      </c>
      <c r="AR124" s="2">
        <v>668152000</v>
      </c>
      <c r="AS124" s="2">
        <v>85172200</v>
      </c>
      <c r="AT124" s="2">
        <v>-382525000</v>
      </c>
      <c r="AU124" s="2">
        <v>-663355000</v>
      </c>
      <c r="AV124" s="2">
        <v>-863592000</v>
      </c>
      <c r="AW124" s="2">
        <v>-972292000</v>
      </c>
      <c r="AX124" s="2">
        <v>-819782000</v>
      </c>
      <c r="AY124" s="2">
        <v>-347116000</v>
      </c>
      <c r="AZ124" s="2">
        <v>252154000</v>
      </c>
      <c r="BA124" s="2">
        <v>699568000</v>
      </c>
      <c r="BB124" s="2">
        <v>833069000</v>
      </c>
      <c r="BC124" s="2">
        <v>644112000</v>
      </c>
      <c r="BD124" s="2">
        <v>256180000</v>
      </c>
      <c r="BE124" s="2">
        <v>-82292700</v>
      </c>
      <c r="BF124" s="2">
        <v>-107483000</v>
      </c>
      <c r="BG124" s="2">
        <v>221381000</v>
      </c>
      <c r="BH124" s="2">
        <v>602444000</v>
      </c>
      <c r="BI124" s="2">
        <v>637923000</v>
      </c>
      <c r="BJ124" s="2">
        <v>276066000</v>
      </c>
      <c r="BK124" s="2">
        <v>-80302100</v>
      </c>
      <c r="BL124" s="2">
        <v>-24154100</v>
      </c>
      <c r="BM124" s="2">
        <v>358511000</v>
      </c>
      <c r="BN124" s="2">
        <v>600814000</v>
      </c>
      <c r="BO124" s="2">
        <v>434979000</v>
      </c>
      <c r="BP124" s="2">
        <v>55947300</v>
      </c>
      <c r="BQ124" s="2">
        <v>-229736000</v>
      </c>
      <c r="BR124" s="2">
        <v>-389599000</v>
      </c>
      <c r="BS124" s="2">
        <v>-556147000</v>
      </c>
      <c r="BT124" s="2">
        <v>-705618000</v>
      </c>
      <c r="BU124" s="2">
        <v>-677270000</v>
      </c>
      <c r="BV124" s="2">
        <v>-471671000</v>
      </c>
      <c r="BW124" s="2">
        <v>-306070000</v>
      </c>
      <c r="BX124" s="2">
        <v>-303555000</v>
      </c>
      <c r="BY124" s="2">
        <v>-285479000</v>
      </c>
      <c r="BZ124">
        <v>266240</v>
      </c>
      <c r="CA124" s="2">
        <v>524902000</v>
      </c>
      <c r="CB124" s="2">
        <v>984588000</v>
      </c>
      <c r="CC124" s="2">
        <v>1138360000</v>
      </c>
      <c r="CD124" s="2">
        <v>1036760000</v>
      </c>
      <c r="CE124" s="2">
        <v>918106000</v>
      </c>
      <c r="CF124" s="2">
        <v>956871000</v>
      </c>
      <c r="CG124" s="2">
        <v>1107030000</v>
      </c>
      <c r="CH124" s="2">
        <v>1132660000</v>
      </c>
      <c r="CI124" s="2">
        <v>830239000</v>
      </c>
      <c r="CJ124" s="2">
        <v>296587000</v>
      </c>
      <c r="CK124" s="2">
        <v>-83533800</v>
      </c>
      <c r="CL124" s="2">
        <v>-33378300</v>
      </c>
      <c r="CM124" s="2">
        <v>281203000</v>
      </c>
      <c r="CN124" s="2">
        <v>455983000</v>
      </c>
      <c r="CO124" s="2">
        <v>351302000</v>
      </c>
      <c r="CP124" s="4">
        <f t="shared" si="1"/>
        <v>95136657340</v>
      </c>
    </row>
    <row r="125" spans="1:94" x14ac:dyDescent="0.35">
      <c r="A125" s="2">
        <v>971260000</v>
      </c>
      <c r="B125" s="2">
        <v>1192610000</v>
      </c>
      <c r="C125" s="2">
        <v>1049620000</v>
      </c>
      <c r="D125" s="2">
        <v>547045000</v>
      </c>
      <c r="E125" s="2">
        <v>44752900</v>
      </c>
      <c r="F125" s="2">
        <v>-22110200</v>
      </c>
      <c r="G125" s="2">
        <v>381682000</v>
      </c>
      <c r="H125" s="2">
        <v>796242000</v>
      </c>
      <c r="I125" s="2">
        <v>753238000</v>
      </c>
      <c r="J125" s="2">
        <v>292749000</v>
      </c>
      <c r="K125" s="2">
        <v>-122647000</v>
      </c>
      <c r="L125" s="2">
        <v>-159392000</v>
      </c>
      <c r="M125" s="2">
        <v>72212500</v>
      </c>
      <c r="N125" s="2">
        <v>256467000</v>
      </c>
      <c r="O125" s="2">
        <v>260538000</v>
      </c>
      <c r="P125" s="2">
        <v>191578000</v>
      </c>
      <c r="Q125" s="2">
        <v>180785000</v>
      </c>
      <c r="R125" s="2">
        <v>280408000</v>
      </c>
      <c r="S125" s="2">
        <v>568885000</v>
      </c>
      <c r="T125" s="2">
        <v>1163420000</v>
      </c>
      <c r="U125" s="2">
        <v>1996330000</v>
      </c>
      <c r="V125" s="2">
        <v>2706200000</v>
      </c>
      <c r="W125" s="2">
        <v>2967450000</v>
      </c>
      <c r="X125" s="2">
        <v>2917230000</v>
      </c>
      <c r="Y125" s="2">
        <v>3070070000</v>
      </c>
      <c r="Z125" s="2">
        <v>3795780000</v>
      </c>
      <c r="AA125" s="2">
        <v>5040470000</v>
      </c>
      <c r="AB125" s="2">
        <v>6503780000</v>
      </c>
      <c r="AC125" s="2">
        <v>7785310000</v>
      </c>
      <c r="AD125" s="2">
        <v>8326050000</v>
      </c>
      <c r="AE125" s="2">
        <v>7631740000</v>
      </c>
      <c r="AF125" s="2">
        <v>5852480000</v>
      </c>
      <c r="AG125" s="2">
        <v>3896380000</v>
      </c>
      <c r="AH125" s="2">
        <v>2643640000</v>
      </c>
      <c r="AI125" s="2">
        <v>2159530000</v>
      </c>
      <c r="AJ125" s="2">
        <v>1903430000</v>
      </c>
      <c r="AK125" s="2">
        <v>1521990000</v>
      </c>
      <c r="AL125" s="2">
        <v>1119540000</v>
      </c>
      <c r="AM125" s="2">
        <v>888734000</v>
      </c>
      <c r="AN125" s="2">
        <v>856248000</v>
      </c>
      <c r="AO125" s="2">
        <v>974176000</v>
      </c>
      <c r="AP125" s="2">
        <v>1137800000</v>
      </c>
      <c r="AQ125" s="2">
        <v>1101120000</v>
      </c>
      <c r="AR125" s="2">
        <v>666964000</v>
      </c>
      <c r="AS125">
        <v>-2486272</v>
      </c>
      <c r="AT125" s="2">
        <v>-513274000</v>
      </c>
      <c r="AU125" s="2">
        <v>-705618000</v>
      </c>
      <c r="AV125" s="2">
        <v>-760312000</v>
      </c>
      <c r="AW125" s="2">
        <v>-817164000</v>
      </c>
      <c r="AX125" s="2">
        <v>-740901000</v>
      </c>
      <c r="AY125" s="2">
        <v>-363610000</v>
      </c>
      <c r="AZ125" s="2">
        <v>221475000</v>
      </c>
      <c r="BA125" s="2">
        <v>720908000</v>
      </c>
      <c r="BB125" s="2">
        <v>898458000</v>
      </c>
      <c r="BC125" s="2">
        <v>715567000</v>
      </c>
      <c r="BD125" s="2">
        <v>319361000</v>
      </c>
      <c r="BE125" s="2">
        <v>-34705400</v>
      </c>
      <c r="BF125" s="2">
        <v>-123986000</v>
      </c>
      <c r="BG125" s="2">
        <v>75800600</v>
      </c>
      <c r="BH125" s="2">
        <v>362590000</v>
      </c>
      <c r="BI125" s="2">
        <v>494514000</v>
      </c>
      <c r="BJ125" s="2">
        <v>415924000</v>
      </c>
      <c r="BK125" s="2">
        <v>278925000</v>
      </c>
      <c r="BL125" s="2">
        <v>253616000</v>
      </c>
      <c r="BM125" s="2">
        <v>360595000</v>
      </c>
      <c r="BN125" s="2">
        <v>494617000</v>
      </c>
      <c r="BO125" s="2">
        <v>552849000</v>
      </c>
      <c r="BP125" s="2">
        <v>489239000</v>
      </c>
      <c r="BQ125" s="2">
        <v>275833000</v>
      </c>
      <c r="BR125" s="2">
        <v>-98435100</v>
      </c>
      <c r="BS125" s="2">
        <v>-539402000</v>
      </c>
      <c r="BT125" s="2">
        <v>-814035000</v>
      </c>
      <c r="BU125" s="2">
        <v>-720404000</v>
      </c>
      <c r="BV125" s="2">
        <v>-327041000</v>
      </c>
      <c r="BW125" s="2">
        <v>51130400</v>
      </c>
      <c r="BX125" s="2">
        <v>187261000</v>
      </c>
      <c r="BY125" s="2">
        <v>175423000</v>
      </c>
      <c r="BZ125" s="2">
        <v>248013000</v>
      </c>
      <c r="CA125" s="2">
        <v>452571000</v>
      </c>
      <c r="CB125" s="2">
        <v>635851000</v>
      </c>
      <c r="CC125" s="2">
        <v>684003000</v>
      </c>
      <c r="CD125" s="2">
        <v>640627000</v>
      </c>
      <c r="CE125" s="2">
        <v>617132000</v>
      </c>
      <c r="CF125" s="2">
        <v>688050000</v>
      </c>
      <c r="CG125" s="2">
        <v>826499000</v>
      </c>
      <c r="CH125" s="2">
        <v>861290000</v>
      </c>
      <c r="CI125" s="2">
        <v>596304000</v>
      </c>
      <c r="CJ125" s="2">
        <v>92033000</v>
      </c>
      <c r="CK125" s="2">
        <v>-278897000</v>
      </c>
      <c r="CL125" s="2">
        <v>-220623000</v>
      </c>
      <c r="CM125" s="2">
        <v>114217000</v>
      </c>
      <c r="CN125" s="2">
        <v>310628000</v>
      </c>
      <c r="CO125" s="2">
        <v>202514000</v>
      </c>
      <c r="CP125" s="4">
        <f t="shared" si="1"/>
        <v>93414709428</v>
      </c>
    </row>
    <row r="126" spans="1:94" x14ac:dyDescent="0.35">
      <c r="A126" s="2">
        <v>745460000</v>
      </c>
      <c r="B126" s="2">
        <v>1068480000</v>
      </c>
      <c r="C126" s="2">
        <v>1010750000</v>
      </c>
      <c r="D126" s="2">
        <v>587035000</v>
      </c>
      <c r="E126" s="2">
        <v>172204000</v>
      </c>
      <c r="F126" s="2">
        <v>150462000</v>
      </c>
      <c r="G126" s="2">
        <v>479080000</v>
      </c>
      <c r="H126" s="2">
        <v>736424000</v>
      </c>
      <c r="I126" s="2">
        <v>616002000</v>
      </c>
      <c r="J126" s="2">
        <v>236737000</v>
      </c>
      <c r="K126" s="2">
        <v>-62033900</v>
      </c>
      <c r="L126" s="2">
        <v>-94822400</v>
      </c>
      <c r="M126" s="2">
        <v>55947300</v>
      </c>
      <c r="N126" s="2">
        <v>188117000</v>
      </c>
      <c r="O126" s="2">
        <v>166760000</v>
      </c>
      <c r="P126" s="2">
        <v>23191600</v>
      </c>
      <c r="Q126" s="2">
        <v>-67321900</v>
      </c>
      <c r="R126" s="2">
        <v>87674900</v>
      </c>
      <c r="S126" s="2">
        <v>570978000</v>
      </c>
      <c r="T126" s="2">
        <v>1322320000</v>
      </c>
      <c r="U126" s="2">
        <v>2166850000</v>
      </c>
      <c r="V126" s="2">
        <v>2862220000</v>
      </c>
      <c r="W126" s="2">
        <v>3214300000</v>
      </c>
      <c r="X126" s="2">
        <v>3250520000</v>
      </c>
      <c r="Y126" s="2">
        <v>3280030000</v>
      </c>
      <c r="Z126" s="2">
        <v>3723210000</v>
      </c>
      <c r="AA126" s="2">
        <v>4818560000</v>
      </c>
      <c r="AB126" s="2">
        <v>6397700000</v>
      </c>
      <c r="AC126" s="2">
        <v>7854040000</v>
      </c>
      <c r="AD126" s="2">
        <v>8402870000</v>
      </c>
      <c r="AE126" s="2">
        <v>7605780000</v>
      </c>
      <c r="AF126" s="2">
        <v>5783630000</v>
      </c>
      <c r="AG126" s="2">
        <v>3826100000</v>
      </c>
      <c r="AH126" s="2">
        <v>2469090000</v>
      </c>
      <c r="AI126" s="2">
        <v>1779650000</v>
      </c>
      <c r="AJ126" s="2">
        <v>1368250000</v>
      </c>
      <c r="AK126" s="2">
        <v>946758000</v>
      </c>
      <c r="AL126" s="2">
        <v>536838000</v>
      </c>
      <c r="AM126" s="2">
        <v>271184000</v>
      </c>
      <c r="AN126" s="2">
        <v>228643000</v>
      </c>
      <c r="AO126" s="2">
        <v>429388000</v>
      </c>
      <c r="AP126" s="2">
        <v>772571000</v>
      </c>
      <c r="AQ126" s="2">
        <v>975839000</v>
      </c>
      <c r="AR126" s="2">
        <v>786817000</v>
      </c>
      <c r="AS126" s="2">
        <v>294343000</v>
      </c>
      <c r="AT126" s="2">
        <v>-146592000</v>
      </c>
      <c r="AU126" s="2">
        <v>-334430000</v>
      </c>
      <c r="AV126" s="2">
        <v>-387052000</v>
      </c>
      <c r="AW126" s="2">
        <v>-444789000</v>
      </c>
      <c r="AX126" s="2">
        <v>-414065000</v>
      </c>
      <c r="AY126" s="2">
        <v>-139588000</v>
      </c>
      <c r="AZ126" s="2">
        <v>299565000</v>
      </c>
      <c r="BA126" s="2">
        <v>624464000</v>
      </c>
      <c r="BB126" s="2">
        <v>652689000</v>
      </c>
      <c r="BC126" s="2">
        <v>460521000</v>
      </c>
      <c r="BD126" s="2">
        <v>263913000</v>
      </c>
      <c r="BE126" s="2">
        <v>208699000</v>
      </c>
      <c r="BF126" s="2">
        <v>278761000</v>
      </c>
      <c r="BG126" s="2">
        <v>362283000</v>
      </c>
      <c r="BH126" s="2">
        <v>384422000</v>
      </c>
      <c r="BI126" s="2">
        <v>367632000</v>
      </c>
      <c r="BJ126" s="2">
        <v>360288000</v>
      </c>
      <c r="BK126" s="2">
        <v>351642000</v>
      </c>
      <c r="BL126" s="2">
        <v>317501000</v>
      </c>
      <c r="BM126" s="2">
        <v>315261000</v>
      </c>
      <c r="BN126" s="2">
        <v>429629000</v>
      </c>
      <c r="BO126" s="2">
        <v>615805000</v>
      </c>
      <c r="BP126" s="2">
        <v>694301000</v>
      </c>
      <c r="BQ126" s="2">
        <v>527483000</v>
      </c>
      <c r="BR126" s="2">
        <v>136348000</v>
      </c>
      <c r="BS126" s="2">
        <v>-334725000</v>
      </c>
      <c r="BT126" s="2">
        <v>-670503000</v>
      </c>
      <c r="BU126" s="2">
        <v>-652825000</v>
      </c>
      <c r="BV126" s="2">
        <v>-248152000</v>
      </c>
      <c r="BW126" s="2">
        <v>265150000</v>
      </c>
      <c r="BX126" s="2">
        <v>519713000</v>
      </c>
      <c r="BY126" s="2">
        <v>442212000</v>
      </c>
      <c r="BZ126" s="2">
        <v>285741000</v>
      </c>
      <c r="CA126" s="2">
        <v>275263000</v>
      </c>
      <c r="CB126" s="2">
        <v>372515000</v>
      </c>
      <c r="CC126" s="2">
        <v>423772000</v>
      </c>
      <c r="CD126" s="2">
        <v>395690000</v>
      </c>
      <c r="CE126" s="2">
        <v>387576000</v>
      </c>
      <c r="CF126" s="2">
        <v>480096000</v>
      </c>
      <c r="CG126" s="2">
        <v>625598000</v>
      </c>
      <c r="CH126" s="2">
        <v>672166000</v>
      </c>
      <c r="CI126" s="2">
        <v>503013000</v>
      </c>
      <c r="CJ126" s="2">
        <v>175604000</v>
      </c>
      <c r="CK126" s="2">
        <v>-106070000</v>
      </c>
      <c r="CL126" s="2">
        <v>-192745000</v>
      </c>
      <c r="CM126" s="2">
        <v>-137482000</v>
      </c>
      <c r="CN126" s="2">
        <v>-107692000</v>
      </c>
      <c r="CO126" s="2">
        <v>-167952000</v>
      </c>
      <c r="CP126" s="4">
        <f t="shared" si="1"/>
        <v>91029279600</v>
      </c>
    </row>
    <row r="127" spans="1:94" x14ac:dyDescent="0.35">
      <c r="A127" s="2">
        <v>514376000</v>
      </c>
      <c r="B127" s="2">
        <v>836579000</v>
      </c>
      <c r="C127" s="2">
        <v>841585000</v>
      </c>
      <c r="D127" s="2">
        <v>552718000</v>
      </c>
      <c r="E127" s="2">
        <v>267567000</v>
      </c>
      <c r="F127" s="2">
        <v>202486000</v>
      </c>
      <c r="G127" s="2">
        <v>238866000</v>
      </c>
      <c r="H127" s="2">
        <v>163586000</v>
      </c>
      <c r="I127" s="2">
        <v>13185000</v>
      </c>
      <c r="J127" s="2">
        <v>-30593000</v>
      </c>
      <c r="K127" s="2">
        <v>38703100</v>
      </c>
      <c r="L127" s="2">
        <v>83652600</v>
      </c>
      <c r="M127" s="2">
        <v>84815900</v>
      </c>
      <c r="N127" s="2">
        <v>119767000</v>
      </c>
      <c r="O127" s="2">
        <v>148292000</v>
      </c>
      <c r="P127" s="2">
        <v>80183300</v>
      </c>
      <c r="Q127" s="2">
        <v>32411600</v>
      </c>
      <c r="R127" s="2">
        <v>273310000</v>
      </c>
      <c r="S127" s="2">
        <v>887910000</v>
      </c>
      <c r="T127" s="2">
        <v>1682190000</v>
      </c>
      <c r="U127" s="2">
        <v>2425900000</v>
      </c>
      <c r="V127" s="2">
        <v>3010180000</v>
      </c>
      <c r="W127" s="2">
        <v>3348110000</v>
      </c>
      <c r="X127" s="2">
        <v>3343330000</v>
      </c>
      <c r="Y127" s="2">
        <v>3122760000</v>
      </c>
      <c r="Z127" s="2">
        <v>3199060000</v>
      </c>
      <c r="AA127" s="2">
        <v>4150850000</v>
      </c>
      <c r="AB127" s="2">
        <v>5989160000</v>
      </c>
      <c r="AC127" s="2">
        <v>7902540000</v>
      </c>
      <c r="AD127" s="2">
        <v>8791290000</v>
      </c>
      <c r="AE127" s="2">
        <v>8131320000</v>
      </c>
      <c r="AF127" s="2">
        <v>6313380000</v>
      </c>
      <c r="AG127" s="2">
        <v>4209830000</v>
      </c>
      <c r="AH127" s="2">
        <v>2523510000</v>
      </c>
      <c r="AI127" s="2">
        <v>1491200000</v>
      </c>
      <c r="AJ127" s="2">
        <v>965612000</v>
      </c>
      <c r="AK127" s="2">
        <v>631452000</v>
      </c>
      <c r="AL127" s="2">
        <v>239743000</v>
      </c>
      <c r="AM127" s="2">
        <v>-205955000</v>
      </c>
      <c r="AN127" s="2">
        <v>-463954000</v>
      </c>
      <c r="AO127" s="2">
        <v>-310723000</v>
      </c>
      <c r="AP127" s="2">
        <v>192000000</v>
      </c>
      <c r="AQ127" s="2">
        <v>701993000</v>
      </c>
      <c r="AR127" s="2">
        <v>881709000</v>
      </c>
      <c r="AS127" s="2">
        <v>678285000</v>
      </c>
      <c r="AT127" s="2">
        <v>316506000</v>
      </c>
      <c r="AU127" s="2">
        <v>35885100</v>
      </c>
      <c r="AV127" s="2">
        <v>-108225000</v>
      </c>
      <c r="AW127" s="2">
        <v>-164889000</v>
      </c>
      <c r="AX127" s="2">
        <v>-111276000</v>
      </c>
      <c r="AY127" s="2">
        <v>110776000</v>
      </c>
      <c r="AZ127" s="2">
        <v>401777000</v>
      </c>
      <c r="BA127" s="2">
        <v>514298000</v>
      </c>
      <c r="BB127" s="2">
        <v>342938000</v>
      </c>
      <c r="BC127" s="2">
        <v>104378000</v>
      </c>
      <c r="BD127" s="2">
        <v>112968000</v>
      </c>
      <c r="BE127" s="2">
        <v>416494000</v>
      </c>
      <c r="BF127" s="2">
        <v>758063000</v>
      </c>
      <c r="BG127" s="2">
        <v>888590000</v>
      </c>
      <c r="BH127" s="2">
        <v>811897000</v>
      </c>
      <c r="BI127" s="2">
        <v>687636000</v>
      </c>
      <c r="BJ127" s="2">
        <v>590496000</v>
      </c>
      <c r="BK127" s="2">
        <v>472314000</v>
      </c>
      <c r="BL127" s="2">
        <v>332861000</v>
      </c>
      <c r="BM127" s="2">
        <v>287375000</v>
      </c>
      <c r="BN127" s="2">
        <v>398995000</v>
      </c>
      <c r="BO127" s="2">
        <v>546009000</v>
      </c>
      <c r="BP127" s="2">
        <v>557285000</v>
      </c>
      <c r="BQ127" s="2">
        <v>407740000</v>
      </c>
      <c r="BR127" s="2">
        <v>177050000</v>
      </c>
      <c r="BS127" s="2">
        <v>-92594200</v>
      </c>
      <c r="BT127" s="2">
        <v>-346153000</v>
      </c>
      <c r="BU127" s="2">
        <v>-412221000</v>
      </c>
      <c r="BV127" s="2">
        <v>-169738000</v>
      </c>
      <c r="BW127" s="2">
        <v>198275000</v>
      </c>
      <c r="BX127" s="2">
        <v>340402000</v>
      </c>
      <c r="BY127" s="2">
        <v>171737000</v>
      </c>
      <c r="BZ127" s="2">
        <v>-14712800</v>
      </c>
      <c r="CA127" s="2">
        <v>56762400</v>
      </c>
      <c r="CB127" s="2">
        <v>304751000</v>
      </c>
      <c r="CC127" s="2">
        <v>457269000</v>
      </c>
      <c r="CD127" s="2">
        <v>429957000</v>
      </c>
      <c r="CE127" s="2">
        <v>381071000</v>
      </c>
      <c r="CF127" s="2">
        <v>439583000</v>
      </c>
      <c r="CG127" s="2">
        <v>543097000</v>
      </c>
      <c r="CH127" s="2">
        <v>575652000</v>
      </c>
      <c r="CI127" s="2">
        <v>529220000</v>
      </c>
      <c r="CJ127" s="2">
        <v>443408000</v>
      </c>
      <c r="CK127" s="2">
        <v>281801000</v>
      </c>
      <c r="CL127" s="2">
        <v>-14397400</v>
      </c>
      <c r="CM127" s="2">
        <v>-390238000</v>
      </c>
      <c r="CN127" s="2">
        <v>-685801000</v>
      </c>
      <c r="CO127" s="2">
        <v>-749662000</v>
      </c>
      <c r="CP127" s="4">
        <f t="shared" si="1"/>
        <v>89459581600</v>
      </c>
    </row>
    <row r="128" spans="1:94" x14ac:dyDescent="0.35">
      <c r="A128" s="2">
        <v>599998000</v>
      </c>
      <c r="B128" s="2">
        <v>797483000</v>
      </c>
      <c r="C128" s="2">
        <v>796070000</v>
      </c>
      <c r="D128" s="2">
        <v>601141000</v>
      </c>
      <c r="E128" s="2">
        <v>395088000</v>
      </c>
      <c r="F128" s="2">
        <v>259236000</v>
      </c>
      <c r="G128" s="2">
        <v>56750100</v>
      </c>
      <c r="H128" s="2">
        <v>-255259000</v>
      </c>
      <c r="I128" s="2">
        <v>-420737000</v>
      </c>
      <c r="J128" s="2">
        <v>-238027000</v>
      </c>
      <c r="K128" s="2">
        <v>79355900</v>
      </c>
      <c r="L128" s="2">
        <v>189424000</v>
      </c>
      <c r="M128" s="2">
        <v>108188000</v>
      </c>
      <c r="N128" s="2">
        <v>99754000</v>
      </c>
      <c r="O128" s="2">
        <v>221721000</v>
      </c>
      <c r="P128" s="2">
        <v>322122000</v>
      </c>
      <c r="Q128" s="2">
        <v>410526000</v>
      </c>
      <c r="R128" s="2">
        <v>700670000</v>
      </c>
      <c r="S128" s="2">
        <v>1287300000</v>
      </c>
      <c r="T128" s="2">
        <v>2027100000</v>
      </c>
      <c r="U128" s="2">
        <v>2730070000</v>
      </c>
      <c r="V128" s="2">
        <v>3260660000</v>
      </c>
      <c r="W128" s="2">
        <v>3470480000</v>
      </c>
      <c r="X128" s="2">
        <v>3268960000</v>
      </c>
      <c r="Y128" s="2">
        <v>2869700000</v>
      </c>
      <c r="Z128" s="2">
        <v>2855660000</v>
      </c>
      <c r="AA128" s="2">
        <v>3814760000</v>
      </c>
      <c r="AB128" s="2">
        <v>5757160000</v>
      </c>
      <c r="AC128" s="2">
        <v>7868160000</v>
      </c>
      <c r="AD128" s="2">
        <v>8986440000</v>
      </c>
      <c r="AE128" s="2">
        <v>8484210000</v>
      </c>
      <c r="AF128" s="2">
        <v>6698630000</v>
      </c>
      <c r="AG128" s="2">
        <v>4528470000</v>
      </c>
      <c r="AH128" s="2">
        <v>2739680000</v>
      </c>
      <c r="AI128" s="2">
        <v>1643480000</v>
      </c>
      <c r="AJ128" s="2">
        <v>1148040000</v>
      </c>
      <c r="AK128" s="2">
        <v>901374000</v>
      </c>
      <c r="AL128" s="2">
        <v>530100000</v>
      </c>
      <c r="AM128" s="2">
        <v>-33206300</v>
      </c>
      <c r="AN128" s="2">
        <v>-475890000</v>
      </c>
      <c r="AO128" s="2">
        <v>-459514000</v>
      </c>
      <c r="AP128">
        <v>-5095424</v>
      </c>
      <c r="AQ128" s="2">
        <v>528601000</v>
      </c>
      <c r="AR128" s="2">
        <v>775258000</v>
      </c>
      <c r="AS128" s="2">
        <v>627753000</v>
      </c>
      <c r="AT128" s="2">
        <v>268616000</v>
      </c>
      <c r="AU128">
        <v>-9854976</v>
      </c>
      <c r="AV128" s="2">
        <v>-65855500</v>
      </c>
      <c r="AW128">
        <v>5746688</v>
      </c>
      <c r="AX128" s="2">
        <v>74735600</v>
      </c>
      <c r="AY128" s="2">
        <v>158876000</v>
      </c>
      <c r="AZ128" s="2">
        <v>287273000</v>
      </c>
      <c r="BA128" s="2">
        <v>313360000</v>
      </c>
      <c r="BB128" s="2">
        <v>99749900</v>
      </c>
      <c r="BC128" s="2">
        <v>-166441000</v>
      </c>
      <c r="BD128" s="2">
        <v>-110961000</v>
      </c>
      <c r="BE128" s="2">
        <v>346657000</v>
      </c>
      <c r="BF128" s="2">
        <v>879469000</v>
      </c>
      <c r="BG128" s="2">
        <v>1171630000</v>
      </c>
      <c r="BH128" s="2">
        <v>1231570000</v>
      </c>
      <c r="BI128" s="2">
        <v>1204050000</v>
      </c>
      <c r="BJ128" s="2">
        <v>1090150000</v>
      </c>
      <c r="BK128" s="2">
        <v>827703000</v>
      </c>
      <c r="BL128" s="2">
        <v>515985000</v>
      </c>
      <c r="BM128" s="2">
        <v>353239000</v>
      </c>
      <c r="BN128" s="2">
        <v>374890000</v>
      </c>
      <c r="BO128" s="2">
        <v>415064000</v>
      </c>
      <c r="BP128" s="2">
        <v>341901000</v>
      </c>
      <c r="BQ128" s="2">
        <v>196190000</v>
      </c>
      <c r="BR128" s="2">
        <v>66478100</v>
      </c>
      <c r="BS128" s="2">
        <v>-34631700</v>
      </c>
      <c r="BT128" s="2">
        <v>-102797000</v>
      </c>
      <c r="BU128" s="2">
        <v>-82739200</v>
      </c>
      <c r="BV128" s="2">
        <v>12062700</v>
      </c>
      <c r="BW128" s="2">
        <v>22122500</v>
      </c>
      <c r="BX128" s="2">
        <v>-169312000</v>
      </c>
      <c r="BY128" s="2">
        <v>-414097000</v>
      </c>
      <c r="BZ128" s="2">
        <v>-412951000</v>
      </c>
      <c r="CA128" s="2">
        <v>-69074900</v>
      </c>
      <c r="CB128" s="2">
        <v>380817000</v>
      </c>
      <c r="CC128" s="2">
        <v>634581000</v>
      </c>
      <c r="CD128" s="2">
        <v>642466000</v>
      </c>
      <c r="CE128" s="2">
        <v>584270000</v>
      </c>
      <c r="CF128" s="2">
        <v>590418000</v>
      </c>
      <c r="CG128" s="2">
        <v>614539000</v>
      </c>
      <c r="CH128" s="2">
        <v>588517000</v>
      </c>
      <c r="CI128" s="2">
        <v>550203000</v>
      </c>
      <c r="CJ128" s="2">
        <v>525406000</v>
      </c>
      <c r="CK128" s="2">
        <v>399069000</v>
      </c>
      <c r="CL128" s="2">
        <v>37105700</v>
      </c>
      <c r="CM128" s="2">
        <v>-508600000</v>
      </c>
      <c r="CN128" s="2">
        <v>-996815000</v>
      </c>
      <c r="CO128" s="2">
        <v>-1149100000</v>
      </c>
      <c r="CP128" s="4">
        <f t="shared" si="1"/>
        <v>92063524188</v>
      </c>
    </row>
    <row r="129" spans="1:94" x14ac:dyDescent="0.35">
      <c r="A129" s="2">
        <v>871457000</v>
      </c>
      <c r="B129" s="2">
        <v>993411000</v>
      </c>
      <c r="C129" s="2">
        <v>967057000</v>
      </c>
      <c r="D129" s="2">
        <v>774066000</v>
      </c>
      <c r="E129" s="2">
        <v>552993000</v>
      </c>
      <c r="F129" s="2">
        <v>388047000</v>
      </c>
      <c r="G129" s="2">
        <v>183910000</v>
      </c>
      <c r="H129" s="2">
        <v>-97853400</v>
      </c>
      <c r="I129" s="2">
        <v>-249373000</v>
      </c>
      <c r="J129" s="2">
        <v>-90296300</v>
      </c>
      <c r="K129" s="2">
        <v>207483000</v>
      </c>
      <c r="L129" s="2">
        <v>324010000</v>
      </c>
      <c r="M129" s="2">
        <v>223752000</v>
      </c>
      <c r="N129" s="2">
        <v>144724000</v>
      </c>
      <c r="O129" s="2">
        <v>241545000</v>
      </c>
      <c r="P129" s="2">
        <v>470438000</v>
      </c>
      <c r="Q129" s="2">
        <v>764789000</v>
      </c>
      <c r="R129" s="2">
        <v>1124280000</v>
      </c>
      <c r="S129" s="2">
        <v>1574560000</v>
      </c>
      <c r="T129" s="2">
        <v>2159450000</v>
      </c>
      <c r="U129" s="2">
        <v>2868720000</v>
      </c>
      <c r="V129" s="2">
        <v>3477500000</v>
      </c>
      <c r="W129" s="2">
        <v>3633920000</v>
      </c>
      <c r="X129" s="2">
        <v>3271790000</v>
      </c>
      <c r="Y129" s="2">
        <v>2831720000</v>
      </c>
      <c r="Z129" s="2">
        <v>2959380000</v>
      </c>
      <c r="AA129" s="2">
        <v>4028980000</v>
      </c>
      <c r="AB129" s="2">
        <v>5887130000</v>
      </c>
      <c r="AC129" s="2">
        <v>7832790000</v>
      </c>
      <c r="AD129" s="2">
        <v>8882640000</v>
      </c>
      <c r="AE129" s="2">
        <v>8409280000</v>
      </c>
      <c r="AF129" s="2">
        <v>6692520000</v>
      </c>
      <c r="AG129" s="2">
        <v>4694100000</v>
      </c>
      <c r="AH129" s="2">
        <v>3221100000</v>
      </c>
      <c r="AI129" s="2">
        <v>2409450000</v>
      </c>
      <c r="AJ129" s="2">
        <v>1936460000</v>
      </c>
      <c r="AK129" s="2">
        <v>1470590000</v>
      </c>
      <c r="AL129" s="2">
        <v>892686000</v>
      </c>
      <c r="AM129" s="2">
        <v>319824000</v>
      </c>
      <c r="AN129">
        <v>5664768</v>
      </c>
      <c r="AO129" s="2">
        <v>94416900</v>
      </c>
      <c r="AP129" s="2">
        <v>430502000</v>
      </c>
      <c r="AQ129" s="2">
        <v>677863000</v>
      </c>
      <c r="AR129" s="2">
        <v>616100000</v>
      </c>
      <c r="AS129" s="2">
        <v>292094000</v>
      </c>
      <c r="AT129" s="2">
        <v>-44474400</v>
      </c>
      <c r="AU129" s="2">
        <v>-134738000</v>
      </c>
      <c r="AV129" s="2">
        <v>46092300</v>
      </c>
      <c r="AW129" s="2">
        <v>228049000</v>
      </c>
      <c r="AX129" s="2">
        <v>160907000</v>
      </c>
      <c r="AY129" s="2">
        <v>-50421800</v>
      </c>
      <c r="AZ129" s="2">
        <v>-125043000</v>
      </c>
      <c r="BA129" s="2">
        <v>-58732500</v>
      </c>
      <c r="BB129" s="2">
        <v>-97980400</v>
      </c>
      <c r="BC129" s="2">
        <v>-264196000</v>
      </c>
      <c r="BD129" s="2">
        <v>-249389000</v>
      </c>
      <c r="BE129" s="2">
        <v>121655000</v>
      </c>
      <c r="BF129" s="2">
        <v>628081000</v>
      </c>
      <c r="BG129" s="2">
        <v>980292000</v>
      </c>
      <c r="BH129" s="2">
        <v>1153860000</v>
      </c>
      <c r="BI129" s="2">
        <v>1249530000</v>
      </c>
      <c r="BJ129" s="2">
        <v>1238110000</v>
      </c>
      <c r="BK129" s="2">
        <v>1033200000</v>
      </c>
      <c r="BL129" s="2">
        <v>697065000</v>
      </c>
      <c r="BM129" s="2">
        <v>409580000</v>
      </c>
      <c r="BN129" s="2">
        <v>274452000</v>
      </c>
      <c r="BO129" s="2">
        <v>249283000</v>
      </c>
      <c r="BP129" s="2">
        <v>229093000</v>
      </c>
      <c r="BQ129" s="2">
        <v>135365000</v>
      </c>
      <c r="BR129" s="2">
        <v>-29360100</v>
      </c>
      <c r="BS129" s="2">
        <v>-150991000</v>
      </c>
      <c r="BT129" s="2">
        <v>-84492300</v>
      </c>
      <c r="BU129" s="2">
        <v>145039000</v>
      </c>
      <c r="BV129" s="2">
        <v>269627000</v>
      </c>
      <c r="BW129" s="2">
        <v>37683200</v>
      </c>
      <c r="BX129" s="2">
        <v>-444760000</v>
      </c>
      <c r="BY129" s="2">
        <v>-751538000</v>
      </c>
      <c r="BZ129" s="2">
        <v>-563057000</v>
      </c>
      <c r="CA129" s="2">
        <v>17432600</v>
      </c>
      <c r="CB129" s="2">
        <v>601260000</v>
      </c>
      <c r="CC129" s="2">
        <v>891380000</v>
      </c>
      <c r="CD129" s="2">
        <v>886751000</v>
      </c>
      <c r="CE129" s="2">
        <v>781529000</v>
      </c>
      <c r="CF129" s="2">
        <v>733884000</v>
      </c>
      <c r="CG129" s="2">
        <v>739279000</v>
      </c>
      <c r="CH129" s="2">
        <v>698208000</v>
      </c>
      <c r="CI129" s="2">
        <v>560824000</v>
      </c>
      <c r="CJ129" s="2">
        <v>367006000</v>
      </c>
      <c r="CK129" s="2">
        <v>161579000</v>
      </c>
      <c r="CL129" s="2">
        <v>-76996600</v>
      </c>
      <c r="CM129" s="2">
        <v>-400486000</v>
      </c>
      <c r="CN129" s="2">
        <v>-779203000</v>
      </c>
      <c r="CO129" s="2">
        <v>-1021070000</v>
      </c>
      <c r="CP129" s="4">
        <f t="shared" si="1"/>
        <v>99764836968</v>
      </c>
    </row>
    <row r="130" spans="1:94" x14ac:dyDescent="0.35">
      <c r="A130" s="2">
        <v>1000040000</v>
      </c>
      <c r="B130" s="2">
        <v>1209120000</v>
      </c>
      <c r="C130" s="2">
        <v>1182640000</v>
      </c>
      <c r="D130" s="2">
        <v>919118000</v>
      </c>
      <c r="E130" s="2">
        <v>621036000</v>
      </c>
      <c r="F130" s="2">
        <v>458228000</v>
      </c>
      <c r="G130" s="2">
        <v>391737000</v>
      </c>
      <c r="H130" s="2">
        <v>307102000</v>
      </c>
      <c r="I130" s="2">
        <v>231231000</v>
      </c>
      <c r="J130" s="2">
        <v>277275000</v>
      </c>
      <c r="K130" s="2">
        <v>419529000</v>
      </c>
      <c r="L130" s="2">
        <v>480727000</v>
      </c>
      <c r="M130" s="2">
        <v>361603000</v>
      </c>
      <c r="N130" s="2">
        <v>181117000</v>
      </c>
      <c r="O130" s="2">
        <v>166789000</v>
      </c>
      <c r="P130" s="2">
        <v>446964000</v>
      </c>
      <c r="Q130" s="2">
        <v>930181000</v>
      </c>
      <c r="R130" s="2">
        <v>1384460000</v>
      </c>
      <c r="S130" s="2">
        <v>1711690000</v>
      </c>
      <c r="T130" s="2">
        <v>2112270000</v>
      </c>
      <c r="U130" s="2">
        <v>2797110000</v>
      </c>
      <c r="V130" s="2">
        <v>3539080000</v>
      </c>
      <c r="W130" s="2">
        <v>3793400000</v>
      </c>
      <c r="X130" s="2">
        <v>3390810000</v>
      </c>
      <c r="Y130" s="2">
        <v>2882770000</v>
      </c>
      <c r="Z130" s="2">
        <v>3050600000</v>
      </c>
      <c r="AA130" s="2">
        <v>4227710000</v>
      </c>
      <c r="AB130" s="2">
        <v>6126260000</v>
      </c>
      <c r="AC130" s="2">
        <v>8023280000</v>
      </c>
      <c r="AD130" s="2">
        <v>9025790000</v>
      </c>
      <c r="AE130" s="2">
        <v>8556580000</v>
      </c>
      <c r="AF130" s="2">
        <v>6895360000</v>
      </c>
      <c r="AG130" s="2">
        <v>5048620000</v>
      </c>
      <c r="AH130" s="2">
        <v>3837280000</v>
      </c>
      <c r="AI130" s="2">
        <v>3220320000</v>
      </c>
      <c r="AJ130" s="2">
        <v>2630000000</v>
      </c>
      <c r="AK130" s="2">
        <v>1763270000</v>
      </c>
      <c r="AL130" s="2">
        <v>855941000</v>
      </c>
      <c r="AM130" s="2">
        <v>327848000</v>
      </c>
      <c r="AN130" s="2">
        <v>353735000</v>
      </c>
      <c r="AO130" s="2">
        <v>729903000</v>
      </c>
      <c r="AP130" s="2">
        <v>1046040000</v>
      </c>
      <c r="AQ130" s="2">
        <v>1008660000</v>
      </c>
      <c r="AR130" s="2">
        <v>651432000</v>
      </c>
      <c r="AS130" s="2">
        <v>248480000</v>
      </c>
      <c r="AT130" s="2">
        <v>62214100</v>
      </c>
      <c r="AU130" s="2">
        <v>164409000</v>
      </c>
      <c r="AV130" s="2">
        <v>385987000</v>
      </c>
      <c r="AW130" s="2">
        <v>415027000</v>
      </c>
      <c r="AX130" s="2">
        <v>89153500</v>
      </c>
      <c r="AY130" s="2">
        <v>-367968000</v>
      </c>
      <c r="AZ130" s="2">
        <v>-560447000</v>
      </c>
      <c r="BA130" s="2">
        <v>-399188000</v>
      </c>
      <c r="BB130" s="2">
        <v>-172106000</v>
      </c>
      <c r="BC130" s="2">
        <v>-103158000</v>
      </c>
      <c r="BD130" s="2">
        <v>-82632700</v>
      </c>
      <c r="BE130" s="2">
        <v>74375200</v>
      </c>
      <c r="BF130" s="2">
        <v>328630000</v>
      </c>
      <c r="BG130" s="2">
        <v>517063000</v>
      </c>
      <c r="BH130" s="2">
        <v>596836000</v>
      </c>
      <c r="BI130" s="2">
        <v>647995000</v>
      </c>
      <c r="BJ130" s="2">
        <v>709530000</v>
      </c>
      <c r="BK130" s="2">
        <v>715260000</v>
      </c>
      <c r="BL130" s="2">
        <v>580665000</v>
      </c>
      <c r="BM130" s="2">
        <v>324067000</v>
      </c>
      <c r="BN130" s="2">
        <v>94347300</v>
      </c>
      <c r="BO130" s="2">
        <v>37404700</v>
      </c>
      <c r="BP130" s="2">
        <v>112734000</v>
      </c>
      <c r="BQ130" s="2">
        <v>110342000</v>
      </c>
      <c r="BR130" s="2">
        <v>-85991400</v>
      </c>
      <c r="BS130" s="2">
        <v>-305488000</v>
      </c>
      <c r="BT130" s="2">
        <v>-262906000</v>
      </c>
      <c r="BU130" s="2">
        <v>65171500</v>
      </c>
      <c r="BV130" s="2">
        <v>334516000</v>
      </c>
      <c r="BW130" s="2">
        <v>192184000</v>
      </c>
      <c r="BX130" s="2">
        <v>-285385000</v>
      </c>
      <c r="BY130" s="2">
        <v>-613921000</v>
      </c>
      <c r="BZ130" s="2">
        <v>-393101000</v>
      </c>
      <c r="CA130" s="2">
        <v>287986000</v>
      </c>
      <c r="CB130" s="2">
        <v>962343000</v>
      </c>
      <c r="CC130" s="2">
        <v>1232120000</v>
      </c>
      <c r="CD130" s="2">
        <v>1074580000</v>
      </c>
      <c r="CE130" s="2">
        <v>781066000</v>
      </c>
      <c r="CF130" s="2">
        <v>653185000</v>
      </c>
      <c r="CG130" s="2">
        <v>729293000</v>
      </c>
      <c r="CH130" s="2">
        <v>782733000</v>
      </c>
      <c r="CI130" s="2">
        <v>602325000</v>
      </c>
      <c r="CJ130" s="2">
        <v>244769000</v>
      </c>
      <c r="CK130" s="2">
        <v>-49643500</v>
      </c>
      <c r="CL130" s="2">
        <v>-162365000</v>
      </c>
      <c r="CM130" s="2">
        <v>-216678000</v>
      </c>
      <c r="CN130" s="2">
        <v>-369328000</v>
      </c>
      <c r="CO130" s="2">
        <v>-567464000</v>
      </c>
      <c r="CP130" s="4">
        <f t="shared" ref="CP130:CP193" si="2">SUM(A130:CO130)</f>
        <v>107733676700</v>
      </c>
    </row>
    <row r="131" spans="1:94" x14ac:dyDescent="0.35">
      <c r="A131" s="2">
        <v>913723000</v>
      </c>
      <c r="B131" s="2">
        <v>1279640000</v>
      </c>
      <c r="C131" s="2">
        <v>1300030000</v>
      </c>
      <c r="D131" s="2">
        <v>1006340000</v>
      </c>
      <c r="E131" s="2">
        <v>652943000</v>
      </c>
      <c r="F131" s="2">
        <v>446079000</v>
      </c>
      <c r="G131" s="2">
        <v>410706000</v>
      </c>
      <c r="H131" s="2">
        <v>452026000</v>
      </c>
      <c r="I131" s="2">
        <v>481153000</v>
      </c>
      <c r="J131" s="2">
        <v>476701000</v>
      </c>
      <c r="K131" s="2">
        <v>447635000</v>
      </c>
      <c r="L131" s="2">
        <v>375292000</v>
      </c>
      <c r="M131" s="2">
        <v>237810000</v>
      </c>
      <c r="N131" s="2">
        <v>98689000</v>
      </c>
      <c r="O131" s="2">
        <v>121471000</v>
      </c>
      <c r="P131" s="2">
        <v>432071000</v>
      </c>
      <c r="Q131" s="2">
        <v>950301000</v>
      </c>
      <c r="R131" s="2">
        <v>1428620000</v>
      </c>
      <c r="S131" s="2">
        <v>1746210000</v>
      </c>
      <c r="T131" s="2">
        <v>2109830000</v>
      </c>
      <c r="U131" s="2">
        <v>2781420000</v>
      </c>
      <c r="V131" s="2">
        <v>3584270000</v>
      </c>
      <c r="W131" s="2">
        <v>3928780000</v>
      </c>
      <c r="X131" s="2">
        <v>3509250000</v>
      </c>
      <c r="Y131" s="2">
        <v>2826780000</v>
      </c>
      <c r="Z131" s="2">
        <v>2823250000</v>
      </c>
      <c r="AA131" s="2">
        <v>4045560000</v>
      </c>
      <c r="AB131" s="2">
        <v>6222010000</v>
      </c>
      <c r="AC131" s="2">
        <v>8456500000</v>
      </c>
      <c r="AD131" s="2">
        <v>9704700000</v>
      </c>
      <c r="AE131" s="2">
        <v>9343590000</v>
      </c>
      <c r="AF131" s="2">
        <v>7634440000</v>
      </c>
      <c r="AG131" s="2">
        <v>5583160000</v>
      </c>
      <c r="AH131" s="2">
        <v>4095250000</v>
      </c>
      <c r="AI131" s="2">
        <v>3255230000</v>
      </c>
      <c r="AJ131" s="2">
        <v>2542710000</v>
      </c>
      <c r="AK131" s="2">
        <v>1630680000</v>
      </c>
      <c r="AL131" s="2">
        <v>755745000</v>
      </c>
      <c r="AM131" s="2">
        <v>353030000</v>
      </c>
      <c r="AN131" s="2">
        <v>539353000</v>
      </c>
      <c r="AO131" s="2">
        <v>999965000</v>
      </c>
      <c r="AP131" s="2">
        <v>1280950000</v>
      </c>
      <c r="AQ131" s="2">
        <v>1165970000</v>
      </c>
      <c r="AR131" s="2">
        <v>814911000</v>
      </c>
      <c r="AS131" s="2">
        <v>551363000</v>
      </c>
      <c r="AT131" s="2">
        <v>526762000</v>
      </c>
      <c r="AU131" s="2">
        <v>613089000</v>
      </c>
      <c r="AV131" s="2">
        <v>576598000</v>
      </c>
      <c r="AW131" s="2">
        <v>288952000</v>
      </c>
      <c r="AX131" s="2">
        <v>-184201000</v>
      </c>
      <c r="AY131" s="2">
        <v>-606204000</v>
      </c>
      <c r="AZ131" s="2">
        <v>-711410000</v>
      </c>
      <c r="BA131" s="2">
        <v>-431714000</v>
      </c>
      <c r="BB131" s="2">
        <v>12517400</v>
      </c>
      <c r="BC131" s="2">
        <v>311149000</v>
      </c>
      <c r="BD131" s="2">
        <v>346894000</v>
      </c>
      <c r="BE131" s="2">
        <v>239071000</v>
      </c>
      <c r="BF131" s="2">
        <v>144482000</v>
      </c>
      <c r="BG131" s="2">
        <v>95150100</v>
      </c>
      <c r="BH131" s="2">
        <v>45191200</v>
      </c>
      <c r="BI131">
        <v>7655424</v>
      </c>
      <c r="BJ131" s="2">
        <v>60690400</v>
      </c>
      <c r="BK131" s="2">
        <v>202125000</v>
      </c>
      <c r="BL131" s="2">
        <v>283083000</v>
      </c>
      <c r="BM131" s="2">
        <v>174383000</v>
      </c>
      <c r="BN131" s="2">
        <v>-42786800</v>
      </c>
      <c r="BO131" s="2">
        <v>-163123000</v>
      </c>
      <c r="BP131" s="2">
        <v>-128233000</v>
      </c>
      <c r="BQ131" s="2">
        <v>-101450000</v>
      </c>
      <c r="BR131" s="2">
        <v>-241422000</v>
      </c>
      <c r="BS131" s="2">
        <v>-479003000</v>
      </c>
      <c r="BT131" s="2">
        <v>-571802000</v>
      </c>
      <c r="BU131" s="2">
        <v>-373842000</v>
      </c>
      <c r="BV131" s="2">
        <v>-37158900</v>
      </c>
      <c r="BW131" s="2">
        <v>100209000</v>
      </c>
      <c r="BX131" s="2">
        <v>-103121000</v>
      </c>
      <c r="BY131" s="2">
        <v>-349979000</v>
      </c>
      <c r="BZ131" s="2">
        <v>-174834000</v>
      </c>
      <c r="CA131" s="2">
        <v>507597000</v>
      </c>
      <c r="CB131" s="2">
        <v>1238870000</v>
      </c>
      <c r="CC131" s="2">
        <v>1474020000</v>
      </c>
      <c r="CD131" s="2">
        <v>1132950000</v>
      </c>
      <c r="CE131" s="2">
        <v>633192000</v>
      </c>
      <c r="CF131" s="2">
        <v>421908000</v>
      </c>
      <c r="CG131" s="2">
        <v>546734000</v>
      </c>
      <c r="CH131" s="2">
        <v>693047000</v>
      </c>
      <c r="CI131" s="2">
        <v>587907000</v>
      </c>
      <c r="CJ131" s="2">
        <v>286732000</v>
      </c>
      <c r="CK131" s="2">
        <v>31322100</v>
      </c>
      <c r="CL131" s="2">
        <v>-79614000</v>
      </c>
      <c r="CM131" s="2">
        <v>-149807000</v>
      </c>
      <c r="CN131" s="2">
        <v>-250221000</v>
      </c>
      <c r="CO131" s="2">
        <v>-290705000</v>
      </c>
      <c r="CP131" s="4">
        <f t="shared" si="2"/>
        <v>109907786924</v>
      </c>
    </row>
    <row r="132" spans="1:94" x14ac:dyDescent="0.35">
      <c r="A132" s="2">
        <v>774668000</v>
      </c>
      <c r="B132" s="2">
        <v>1199030000</v>
      </c>
      <c r="C132" s="2">
        <v>1321160000</v>
      </c>
      <c r="D132" s="2">
        <v>1133670000</v>
      </c>
      <c r="E132" s="2">
        <v>794911000</v>
      </c>
      <c r="F132" s="2">
        <v>466485000</v>
      </c>
      <c r="G132" s="2">
        <v>281936000</v>
      </c>
      <c r="H132" s="2">
        <v>294900000</v>
      </c>
      <c r="I132" s="2">
        <v>396268000</v>
      </c>
      <c r="J132" s="2">
        <v>389857000</v>
      </c>
      <c r="K132" s="2">
        <v>200704000</v>
      </c>
      <c r="L132" s="2">
        <v>-45883400</v>
      </c>
      <c r="M132" s="2">
        <v>-166130000</v>
      </c>
      <c r="N132" s="2">
        <v>-86536200</v>
      </c>
      <c r="O132" s="2">
        <v>145830000</v>
      </c>
      <c r="P132" s="2">
        <v>468226000</v>
      </c>
      <c r="Q132" s="2">
        <v>855589000</v>
      </c>
      <c r="R132" s="2">
        <v>1284100000</v>
      </c>
      <c r="S132" s="2">
        <v>1737480000</v>
      </c>
      <c r="T132" s="2">
        <v>2280970000</v>
      </c>
      <c r="U132" s="2">
        <v>2993420000</v>
      </c>
      <c r="V132" s="2">
        <v>3711990000</v>
      </c>
      <c r="W132" s="2">
        <v>3989980000</v>
      </c>
      <c r="X132" s="2">
        <v>3554280000</v>
      </c>
      <c r="Y132" s="2">
        <v>2807400000</v>
      </c>
      <c r="Z132" s="2">
        <v>2675000000</v>
      </c>
      <c r="AA132" s="2">
        <v>3853050000</v>
      </c>
      <c r="AB132" s="2">
        <v>6199560000</v>
      </c>
      <c r="AC132" s="2">
        <v>8763450000</v>
      </c>
      <c r="AD132" s="2">
        <v>10326600000</v>
      </c>
      <c r="AE132" s="2">
        <v>10112300000</v>
      </c>
      <c r="AF132" s="2">
        <v>8284870000</v>
      </c>
      <c r="AG132" s="2">
        <v>5830980000</v>
      </c>
      <c r="AH132" s="2">
        <v>3805610000</v>
      </c>
      <c r="AI132" s="2">
        <v>2608450000</v>
      </c>
      <c r="AJ132" s="2">
        <v>1975440000</v>
      </c>
      <c r="AK132" s="2">
        <v>1525010000</v>
      </c>
      <c r="AL132" s="2">
        <v>1144920000</v>
      </c>
      <c r="AM132" s="2">
        <v>921924000</v>
      </c>
      <c r="AN132" s="2">
        <v>912388000</v>
      </c>
      <c r="AO132" s="2">
        <v>1040290000</v>
      </c>
      <c r="AP132" s="2">
        <v>1135310000</v>
      </c>
      <c r="AQ132" s="2">
        <v>1064100000</v>
      </c>
      <c r="AR132" s="2">
        <v>867561000</v>
      </c>
      <c r="AS132" s="2">
        <v>714858000</v>
      </c>
      <c r="AT132" s="2">
        <v>669258000</v>
      </c>
      <c r="AU132" s="2">
        <v>585900000</v>
      </c>
      <c r="AV132" s="2">
        <v>311824000</v>
      </c>
      <c r="AW132" s="2">
        <v>-108966000</v>
      </c>
      <c r="AX132" s="2">
        <v>-501719000</v>
      </c>
      <c r="AY132" s="2">
        <v>-717730000</v>
      </c>
      <c r="AZ132" s="2">
        <v>-650199000</v>
      </c>
      <c r="BA132" s="2">
        <v>-249065000</v>
      </c>
      <c r="BB132" s="2">
        <v>335413000</v>
      </c>
      <c r="BC132" s="2">
        <v>739422000</v>
      </c>
      <c r="BD132" s="2">
        <v>694477000</v>
      </c>
      <c r="BE132" s="2">
        <v>317166000</v>
      </c>
      <c r="BF132" s="2">
        <v>-32231400</v>
      </c>
      <c r="BG132" s="2">
        <v>-144318000</v>
      </c>
      <c r="BH132" s="2">
        <v>-96653300</v>
      </c>
      <c r="BI132" s="2">
        <v>-32890900</v>
      </c>
      <c r="BJ132" s="2">
        <v>31637500</v>
      </c>
      <c r="BK132" s="2">
        <v>132776000</v>
      </c>
      <c r="BL132" s="2">
        <v>210661000</v>
      </c>
      <c r="BM132" s="2">
        <v>153862000</v>
      </c>
      <c r="BN132" s="2">
        <v>-43753500</v>
      </c>
      <c r="BO132" s="2">
        <v>-259142000</v>
      </c>
      <c r="BP132" s="2">
        <v>-379212000</v>
      </c>
      <c r="BQ132" s="2">
        <v>-418992000</v>
      </c>
      <c r="BR132" s="2">
        <v>-495002000</v>
      </c>
      <c r="BS132" s="2">
        <v>-686428000</v>
      </c>
      <c r="BT132" s="2">
        <v>-903524000</v>
      </c>
      <c r="BU132" s="2">
        <v>-927924000</v>
      </c>
      <c r="BV132" s="2">
        <v>-669680000</v>
      </c>
      <c r="BW132" s="2">
        <v>-349913000</v>
      </c>
      <c r="BX132" s="2">
        <v>-262423000</v>
      </c>
      <c r="BY132" s="2">
        <v>-337109000</v>
      </c>
      <c r="BZ132" s="2">
        <v>-160027000</v>
      </c>
      <c r="CA132" s="2">
        <v>460153000</v>
      </c>
      <c r="CB132" s="2">
        <v>1144910000</v>
      </c>
      <c r="CC132" s="2">
        <v>1350210000</v>
      </c>
      <c r="CD132" s="2">
        <v>997794000</v>
      </c>
      <c r="CE132" s="2">
        <v>514167000</v>
      </c>
      <c r="CF132" s="2">
        <v>304910000</v>
      </c>
      <c r="CG132" s="2">
        <v>374538000</v>
      </c>
      <c r="CH132" s="2">
        <v>470114000</v>
      </c>
      <c r="CI132" s="2">
        <v>437756000</v>
      </c>
      <c r="CJ132" s="2">
        <v>334459000</v>
      </c>
      <c r="CK132" s="2">
        <v>241545000</v>
      </c>
      <c r="CL132" s="2">
        <v>106394000</v>
      </c>
      <c r="CM132" s="2">
        <v>-139039000</v>
      </c>
      <c r="CN132" s="2">
        <v>-368587000</v>
      </c>
      <c r="CO132" s="2">
        <v>-335700000</v>
      </c>
      <c r="CP132" s="4">
        <f t="shared" si="2"/>
        <v>106195093800</v>
      </c>
    </row>
    <row r="133" spans="1:94" x14ac:dyDescent="0.35">
      <c r="A133" s="2">
        <v>701518000</v>
      </c>
      <c r="B133" s="2">
        <v>1011810000</v>
      </c>
      <c r="C133" s="2">
        <v>1208600000</v>
      </c>
      <c r="D133" s="2">
        <v>1173050000</v>
      </c>
      <c r="E133" s="2">
        <v>875790000</v>
      </c>
      <c r="F133" s="2">
        <v>442823000</v>
      </c>
      <c r="G133" s="2">
        <v>137028000</v>
      </c>
      <c r="H133" s="2">
        <v>123707000</v>
      </c>
      <c r="I133" s="2">
        <v>262337000</v>
      </c>
      <c r="J133" s="2">
        <v>247624000</v>
      </c>
      <c r="K133" s="2">
        <v>-31203300</v>
      </c>
      <c r="L133" s="2">
        <v>-356024000</v>
      </c>
      <c r="M133" s="2">
        <v>-429785000</v>
      </c>
      <c r="N133" s="2">
        <v>-201183000</v>
      </c>
      <c r="O133" s="2">
        <v>120324000</v>
      </c>
      <c r="P133" s="2">
        <v>359350000</v>
      </c>
      <c r="Q133" s="2">
        <v>592015000</v>
      </c>
      <c r="R133" s="2">
        <v>1013080000</v>
      </c>
      <c r="S133" s="2">
        <v>1672660000</v>
      </c>
      <c r="T133" s="2">
        <v>2445250000</v>
      </c>
      <c r="U133" s="2">
        <v>3175540000</v>
      </c>
      <c r="V133" s="2">
        <v>3706890000</v>
      </c>
      <c r="W133" s="2">
        <v>3841450000</v>
      </c>
      <c r="X133" s="2">
        <v>3504410000</v>
      </c>
      <c r="Y133" s="2">
        <v>3010990000</v>
      </c>
      <c r="Z133" s="2">
        <v>3023750000</v>
      </c>
      <c r="AA133" s="2">
        <v>4108730000</v>
      </c>
      <c r="AB133" s="2">
        <v>6248980000</v>
      </c>
      <c r="AC133" s="2">
        <v>8689930000</v>
      </c>
      <c r="AD133" s="2">
        <v>10264900000</v>
      </c>
      <c r="AE133" s="2">
        <v>10101600000</v>
      </c>
      <c r="AF133" s="2">
        <v>8257530000</v>
      </c>
      <c r="AG133" s="2">
        <v>5687500000</v>
      </c>
      <c r="AH133" s="2">
        <v>3505710000</v>
      </c>
      <c r="AI133" s="2">
        <v>2254380000</v>
      </c>
      <c r="AJ133" s="2">
        <v>1811580000</v>
      </c>
      <c r="AK133" s="2">
        <v>1770170000</v>
      </c>
      <c r="AL133" s="2">
        <v>1762960000</v>
      </c>
      <c r="AM133" s="2">
        <v>1594720000</v>
      </c>
      <c r="AN133" s="2">
        <v>1301810000</v>
      </c>
      <c r="AO133" s="2">
        <v>1075020000</v>
      </c>
      <c r="AP133" s="2">
        <v>1006130000</v>
      </c>
      <c r="AQ133" s="2">
        <v>961794000</v>
      </c>
      <c r="AR133" s="2">
        <v>792613000</v>
      </c>
      <c r="AS133" s="2">
        <v>548471000</v>
      </c>
      <c r="AT133" s="2">
        <v>354738000</v>
      </c>
      <c r="AU133" s="2">
        <v>193782000</v>
      </c>
      <c r="AV133" s="2">
        <v>-34558000</v>
      </c>
      <c r="AW133" s="2">
        <v>-331051000</v>
      </c>
      <c r="AX133" s="2">
        <v>-607928000</v>
      </c>
      <c r="AY133" s="2">
        <v>-771207000</v>
      </c>
      <c r="AZ133" s="2">
        <v>-685220000</v>
      </c>
      <c r="BA133" s="2">
        <v>-228999000</v>
      </c>
      <c r="BB133" s="2">
        <v>446063000</v>
      </c>
      <c r="BC133" s="2">
        <v>878801000</v>
      </c>
      <c r="BD133" s="2">
        <v>736379000</v>
      </c>
      <c r="BE133" s="2">
        <v>211259000</v>
      </c>
      <c r="BF133" s="2">
        <v>-186286000</v>
      </c>
      <c r="BG133" s="2">
        <v>-169075000</v>
      </c>
      <c r="BH133" s="2">
        <v>126673000</v>
      </c>
      <c r="BI133" s="2">
        <v>407736000</v>
      </c>
      <c r="BJ133" s="2">
        <v>526123000</v>
      </c>
      <c r="BK133" s="2">
        <v>510792000</v>
      </c>
      <c r="BL133" s="2">
        <v>424878000</v>
      </c>
      <c r="BM133" s="2">
        <v>273158000</v>
      </c>
      <c r="BN133" s="2">
        <v>40075300</v>
      </c>
      <c r="BO133" s="2">
        <v>-230146000</v>
      </c>
      <c r="BP133" s="2">
        <v>-438530000</v>
      </c>
      <c r="BQ133" s="2">
        <v>-538231000</v>
      </c>
      <c r="BR133" s="2">
        <v>-614425000</v>
      </c>
      <c r="BS133" s="2">
        <v>-800530000</v>
      </c>
      <c r="BT133" s="2">
        <v>-1082650000</v>
      </c>
      <c r="BU133" s="2">
        <v>-1246000000</v>
      </c>
      <c r="BV133" s="2">
        <v>-1110650000</v>
      </c>
      <c r="BW133" s="2">
        <v>-789262000</v>
      </c>
      <c r="BX133" s="2">
        <v>-558772000</v>
      </c>
      <c r="BY133" s="2">
        <v>-461074000</v>
      </c>
      <c r="BZ133" s="2">
        <v>-233828000</v>
      </c>
      <c r="CA133" s="2">
        <v>264110000</v>
      </c>
      <c r="CB133" s="2">
        <v>764379000</v>
      </c>
      <c r="CC133" s="2">
        <v>906117000</v>
      </c>
      <c r="CD133" s="2">
        <v>695706000</v>
      </c>
      <c r="CE133" s="2">
        <v>448692000</v>
      </c>
      <c r="CF133" s="2">
        <v>366572000</v>
      </c>
      <c r="CG133" s="2">
        <v>375091000</v>
      </c>
      <c r="CH133" s="2">
        <v>345752000</v>
      </c>
      <c r="CI133" s="2">
        <v>286646000</v>
      </c>
      <c r="CJ133" s="2">
        <v>268722000</v>
      </c>
      <c r="CK133" s="2">
        <v>270352000</v>
      </c>
      <c r="CL133" s="2">
        <v>173429000</v>
      </c>
      <c r="CM133" s="2">
        <v>-80158700</v>
      </c>
      <c r="CN133" s="2">
        <v>-354927000</v>
      </c>
      <c r="CO133" s="2">
        <v>-407319000</v>
      </c>
      <c r="CP133" s="4">
        <f t="shared" si="2"/>
        <v>101711527300</v>
      </c>
    </row>
    <row r="134" spans="1:94" x14ac:dyDescent="0.35">
      <c r="A134" s="2">
        <v>731558000</v>
      </c>
      <c r="B134" s="2">
        <v>810074000</v>
      </c>
      <c r="C134" s="2">
        <v>917529000</v>
      </c>
      <c r="D134" s="2">
        <v>880124000</v>
      </c>
      <c r="E134" s="2">
        <v>583643000</v>
      </c>
      <c r="F134" s="2">
        <v>186065000</v>
      </c>
      <c r="G134">
        <v>-6275072</v>
      </c>
      <c r="H134" s="2">
        <v>98705400</v>
      </c>
      <c r="I134" s="2">
        <v>267264000</v>
      </c>
      <c r="J134" s="2">
        <v>231629000</v>
      </c>
      <c r="K134" s="2">
        <v>-10313700</v>
      </c>
      <c r="L134" s="2">
        <v>-233447000</v>
      </c>
      <c r="M134" s="2">
        <v>-253112000</v>
      </c>
      <c r="N134" s="2">
        <v>-106095000</v>
      </c>
      <c r="O134" s="2">
        <v>28201000</v>
      </c>
      <c r="P134" s="2">
        <v>78299100</v>
      </c>
      <c r="Q134" s="2">
        <v>212034000</v>
      </c>
      <c r="R134" s="2">
        <v>657654000</v>
      </c>
      <c r="S134" s="2">
        <v>1424690000</v>
      </c>
      <c r="T134" s="2">
        <v>2283860000</v>
      </c>
      <c r="U134" s="2">
        <v>2986550000</v>
      </c>
      <c r="V134" s="2">
        <v>3405590000</v>
      </c>
      <c r="W134" s="2">
        <v>3514860000</v>
      </c>
      <c r="X134" s="2">
        <v>3395180000</v>
      </c>
      <c r="Y134" s="2">
        <v>3302120000</v>
      </c>
      <c r="Z134" s="2">
        <v>3631920000</v>
      </c>
      <c r="AA134" s="2">
        <v>4720140000</v>
      </c>
      <c r="AB134" s="2">
        <v>6562910000</v>
      </c>
      <c r="AC134" s="2">
        <v>8617680000</v>
      </c>
      <c r="AD134" s="2">
        <v>9931710000</v>
      </c>
      <c r="AE134" s="2">
        <v>9724780000</v>
      </c>
      <c r="AF134" s="2">
        <v>8030150000</v>
      </c>
      <c r="AG134" s="2">
        <v>5711450000</v>
      </c>
      <c r="AH134" s="2">
        <v>3766940000</v>
      </c>
      <c r="AI134" s="2">
        <v>2642540000</v>
      </c>
      <c r="AJ134" s="2">
        <v>2176350000</v>
      </c>
      <c r="AK134" s="2">
        <v>1989580000</v>
      </c>
      <c r="AL134" s="2">
        <v>1798670000</v>
      </c>
      <c r="AM134" s="2">
        <v>1507250000</v>
      </c>
      <c r="AN134" s="2">
        <v>1206460000</v>
      </c>
      <c r="AO134" s="2">
        <v>1060230000</v>
      </c>
      <c r="AP134" s="2">
        <v>1071700000</v>
      </c>
      <c r="AQ134" s="2">
        <v>1020070000</v>
      </c>
      <c r="AR134" s="2">
        <v>737522000</v>
      </c>
      <c r="AS134" s="2">
        <v>355156000</v>
      </c>
      <c r="AT134" s="2">
        <v>128954000</v>
      </c>
      <c r="AU134" s="2">
        <v>101487000</v>
      </c>
      <c r="AV134" s="2">
        <v>84918300</v>
      </c>
      <c r="AW134" s="2">
        <v>-90095600</v>
      </c>
      <c r="AX134" s="2">
        <v>-429527000</v>
      </c>
      <c r="AY134" s="2">
        <v>-779035000</v>
      </c>
      <c r="AZ134" s="2">
        <v>-863044000</v>
      </c>
      <c r="BA134" s="2">
        <v>-474034000</v>
      </c>
      <c r="BB134" s="2">
        <v>223076000</v>
      </c>
      <c r="BC134" s="2">
        <v>717681000</v>
      </c>
      <c r="BD134" s="2">
        <v>658457000</v>
      </c>
      <c r="BE134" s="2">
        <v>237961000</v>
      </c>
      <c r="BF134" s="2">
        <v>-53739500</v>
      </c>
      <c r="BG134" s="2">
        <v>42844200</v>
      </c>
      <c r="BH134" s="2">
        <v>386634000</v>
      </c>
      <c r="BI134" s="2">
        <v>686375000</v>
      </c>
      <c r="BJ134" s="2">
        <v>780087000</v>
      </c>
      <c r="BK134" s="2">
        <v>694841000</v>
      </c>
      <c r="BL134" s="2">
        <v>531710000</v>
      </c>
      <c r="BM134" s="2">
        <v>339833000</v>
      </c>
      <c r="BN134" s="2">
        <v>111960000</v>
      </c>
      <c r="BO134" s="2">
        <v>-126628000</v>
      </c>
      <c r="BP134" s="2">
        <v>-300544000</v>
      </c>
      <c r="BQ134" s="2">
        <v>-388973000</v>
      </c>
      <c r="BR134" s="2">
        <v>-491225000</v>
      </c>
      <c r="BS134" s="2">
        <v>-723517000</v>
      </c>
      <c r="BT134" s="2">
        <v>-1051230000</v>
      </c>
      <c r="BU134" s="2">
        <v>-1272060000</v>
      </c>
      <c r="BV134" s="2">
        <v>-1212190000</v>
      </c>
      <c r="BW134" s="2">
        <v>-924393000</v>
      </c>
      <c r="BX134" s="2">
        <v>-614380000</v>
      </c>
      <c r="BY134" s="2">
        <v>-367358000</v>
      </c>
      <c r="BZ134" s="2">
        <v>-79593500</v>
      </c>
      <c r="CA134" s="2">
        <v>284205000</v>
      </c>
      <c r="CB134" s="2">
        <v>538714000</v>
      </c>
      <c r="CC134" s="2">
        <v>523473000</v>
      </c>
      <c r="CD134" s="2">
        <v>361955000</v>
      </c>
      <c r="CE134" s="2">
        <v>301089000</v>
      </c>
      <c r="CF134" s="2">
        <v>385462000</v>
      </c>
      <c r="CG134" s="2">
        <v>457654000</v>
      </c>
      <c r="CH134" s="2">
        <v>412058000</v>
      </c>
      <c r="CI134" s="2">
        <v>288305000</v>
      </c>
      <c r="CJ134" s="2">
        <v>153625000</v>
      </c>
      <c r="CK134" s="2">
        <v>31371300</v>
      </c>
      <c r="CL134" s="2">
        <v>-67260400</v>
      </c>
      <c r="CM134" s="2">
        <v>-140440000</v>
      </c>
      <c r="CN134" s="2">
        <v>-212890000</v>
      </c>
      <c r="CO134" s="2">
        <v>-284361000</v>
      </c>
      <c r="CP134" s="4">
        <f t="shared" si="2"/>
        <v>100167806528</v>
      </c>
    </row>
    <row r="135" spans="1:94" x14ac:dyDescent="0.35">
      <c r="A135" s="2">
        <v>905343000</v>
      </c>
      <c r="B135" s="2">
        <v>774959000</v>
      </c>
      <c r="C135" s="2">
        <v>651936000</v>
      </c>
      <c r="D135" s="2">
        <v>444178000</v>
      </c>
      <c r="E135" s="2">
        <v>120488000</v>
      </c>
      <c r="F135" s="2">
        <v>-124600000</v>
      </c>
      <c r="G135" s="2">
        <v>-77275100</v>
      </c>
      <c r="H135" s="2">
        <v>177340000</v>
      </c>
      <c r="I135" s="2">
        <v>335323000</v>
      </c>
      <c r="J135" s="2">
        <v>258888000</v>
      </c>
      <c r="K135" s="2">
        <v>103588000</v>
      </c>
      <c r="L135" s="2">
        <v>58904600</v>
      </c>
      <c r="M135" s="2">
        <v>122413000</v>
      </c>
      <c r="N135" s="2">
        <v>159961000</v>
      </c>
      <c r="O135" s="2">
        <v>85049300</v>
      </c>
      <c r="P135" s="2">
        <v>-40091600</v>
      </c>
      <c r="Q135" s="2">
        <v>-28225500</v>
      </c>
      <c r="R135" s="2">
        <v>294629000</v>
      </c>
      <c r="S135" s="2">
        <v>938639000</v>
      </c>
      <c r="T135" s="2">
        <v>1746350000</v>
      </c>
      <c r="U135" s="2">
        <v>2516770000</v>
      </c>
      <c r="V135" s="2">
        <v>3088590000</v>
      </c>
      <c r="W135" s="2">
        <v>3366160000</v>
      </c>
      <c r="X135" s="2">
        <v>3401370000</v>
      </c>
      <c r="Y135" s="2">
        <v>3477150000</v>
      </c>
      <c r="Z135" s="2">
        <v>4011750000</v>
      </c>
      <c r="AA135" s="2">
        <v>5283930000</v>
      </c>
      <c r="AB135" s="2">
        <v>7174480000</v>
      </c>
      <c r="AC135" s="2">
        <v>9101750000</v>
      </c>
      <c r="AD135" s="2">
        <v>10241200000</v>
      </c>
      <c r="AE135" s="2">
        <v>9995600000</v>
      </c>
      <c r="AF135" s="2">
        <v>8432270000</v>
      </c>
      <c r="AG135" s="2">
        <v>6272550000</v>
      </c>
      <c r="AH135" s="2">
        <v>4362340000</v>
      </c>
      <c r="AI135" s="2">
        <v>3092810000</v>
      </c>
      <c r="AJ135" s="2">
        <v>2307780000</v>
      </c>
      <c r="AK135" s="2">
        <v>1691340000</v>
      </c>
      <c r="AL135" s="2">
        <v>1143010000</v>
      </c>
      <c r="AM135" s="2">
        <v>787993000</v>
      </c>
      <c r="AN135" s="2">
        <v>745964000</v>
      </c>
      <c r="AO135" s="2">
        <v>953012000</v>
      </c>
      <c r="AP135" s="2">
        <v>1159070000</v>
      </c>
      <c r="AQ135" s="2">
        <v>1093310000</v>
      </c>
      <c r="AR135" s="2">
        <v>716743000</v>
      </c>
      <c r="AS135" s="2">
        <v>311042000</v>
      </c>
      <c r="AT135" s="2">
        <v>204141000</v>
      </c>
      <c r="AU135" s="2">
        <v>393933000</v>
      </c>
      <c r="AV135" s="2">
        <v>548401000</v>
      </c>
      <c r="AW135" s="2">
        <v>374493000</v>
      </c>
      <c r="AX135" s="2">
        <v>-112947000</v>
      </c>
      <c r="AY135" s="2">
        <v>-642654000</v>
      </c>
      <c r="AZ135" s="2">
        <v>-878207000</v>
      </c>
      <c r="BA135" s="2">
        <v>-623374000</v>
      </c>
      <c r="BB135">
        <v>-5595136</v>
      </c>
      <c r="BC135" s="2">
        <v>566686000</v>
      </c>
      <c r="BD135" s="2">
        <v>761065000</v>
      </c>
      <c r="BE135" s="2">
        <v>621052000</v>
      </c>
      <c r="BF135" s="2">
        <v>440214000</v>
      </c>
      <c r="BG135" s="2">
        <v>410649000</v>
      </c>
      <c r="BH135" s="2">
        <v>486093000</v>
      </c>
      <c r="BI135" s="2">
        <v>525849000</v>
      </c>
      <c r="BJ135" s="2">
        <v>469127000</v>
      </c>
      <c r="BK135" s="2">
        <v>370110000</v>
      </c>
      <c r="BL135" s="2">
        <v>305246000</v>
      </c>
      <c r="BM135" s="2">
        <v>267506000</v>
      </c>
      <c r="BN135" s="2">
        <v>181301000</v>
      </c>
      <c r="BO135" s="2">
        <v>23760900</v>
      </c>
      <c r="BP135" s="2">
        <v>-133665000</v>
      </c>
      <c r="BQ135" s="2">
        <v>-241148000</v>
      </c>
      <c r="BR135" s="2">
        <v>-369054000</v>
      </c>
      <c r="BS135" s="2">
        <v>-626794000</v>
      </c>
      <c r="BT135" s="2">
        <v>-991285000</v>
      </c>
      <c r="BU135" s="2">
        <v>-1262650000</v>
      </c>
      <c r="BV135" s="2">
        <v>-1231980000</v>
      </c>
      <c r="BW135" s="2">
        <v>-894546000</v>
      </c>
      <c r="BX135" s="2">
        <v>-441704000</v>
      </c>
      <c r="BY135" s="2">
        <v>-29458400</v>
      </c>
      <c r="BZ135" s="2">
        <v>336093000</v>
      </c>
      <c r="CA135" s="2">
        <v>629318000</v>
      </c>
      <c r="CB135" s="2">
        <v>691114000</v>
      </c>
      <c r="CC135" s="2">
        <v>448205000</v>
      </c>
      <c r="CD135" s="2">
        <v>123613000</v>
      </c>
      <c r="CE135" s="2">
        <v>26234900</v>
      </c>
      <c r="CF135" s="2">
        <v>190030000</v>
      </c>
      <c r="CG135" s="2">
        <v>387039000</v>
      </c>
      <c r="CH135" s="2">
        <v>429945000</v>
      </c>
      <c r="CI135" s="2">
        <v>296133000</v>
      </c>
      <c r="CJ135" s="2">
        <v>26767400</v>
      </c>
      <c r="CK135" s="2">
        <v>-297214000</v>
      </c>
      <c r="CL135" s="2">
        <v>-504435000</v>
      </c>
      <c r="CM135" s="2">
        <v>-452104000</v>
      </c>
      <c r="CN135" s="2">
        <v>-222769000</v>
      </c>
      <c r="CO135" s="2">
        <v>-53714900</v>
      </c>
      <c r="CP135" s="4">
        <f t="shared" si="2"/>
        <v>102154601464</v>
      </c>
    </row>
    <row r="136" spans="1:94" x14ac:dyDescent="0.35">
      <c r="A136" s="2">
        <v>1166060000</v>
      </c>
      <c r="B136" s="2">
        <v>979894000</v>
      </c>
      <c r="C136" s="2">
        <v>706081000</v>
      </c>
      <c r="D136" s="2">
        <v>381141000</v>
      </c>
      <c r="E136" s="2">
        <v>81936400</v>
      </c>
      <c r="F136" s="2">
        <v>-42020900</v>
      </c>
      <c r="G136" s="2">
        <v>81039400</v>
      </c>
      <c r="H136" s="2">
        <v>294142000</v>
      </c>
      <c r="I136" s="2">
        <v>349454000</v>
      </c>
      <c r="J136" s="2">
        <v>207835000</v>
      </c>
      <c r="K136" s="2">
        <v>77537300</v>
      </c>
      <c r="L136" s="2">
        <v>138154000</v>
      </c>
      <c r="M136" s="2">
        <v>336962000</v>
      </c>
      <c r="N136" s="2">
        <v>481362000</v>
      </c>
      <c r="O136" s="2">
        <v>446231000</v>
      </c>
      <c r="P136" s="2">
        <v>268775000</v>
      </c>
      <c r="Q136" s="2">
        <v>105071000</v>
      </c>
      <c r="R136" s="2">
        <v>131981000</v>
      </c>
      <c r="S136" s="2">
        <v>476078000</v>
      </c>
      <c r="T136" s="2">
        <v>1183370000</v>
      </c>
      <c r="U136" s="2">
        <v>2161860000</v>
      </c>
      <c r="V136" s="2">
        <v>3114290000</v>
      </c>
      <c r="W136" s="2">
        <v>3656110000</v>
      </c>
      <c r="X136" s="2">
        <v>3674620000</v>
      </c>
      <c r="Y136" s="2">
        <v>3578180000</v>
      </c>
      <c r="Z136" s="2">
        <v>4059840000</v>
      </c>
      <c r="AA136" s="2">
        <v>5528190000</v>
      </c>
      <c r="AB136" s="2">
        <v>7739000000</v>
      </c>
      <c r="AC136" s="2">
        <v>9911790000</v>
      </c>
      <c r="AD136" s="2">
        <v>11158700000</v>
      </c>
      <c r="AE136" s="2">
        <v>10929200000</v>
      </c>
      <c r="AF136" s="2">
        <v>9289060000</v>
      </c>
      <c r="AG136" s="2">
        <v>6898170000</v>
      </c>
      <c r="AH136" s="2">
        <v>4613990000</v>
      </c>
      <c r="AI136" s="2">
        <v>2953430000</v>
      </c>
      <c r="AJ136" s="2">
        <v>1888650000</v>
      </c>
      <c r="AK136" s="2">
        <v>1152210000</v>
      </c>
      <c r="AL136" s="2">
        <v>638226000</v>
      </c>
      <c r="AM136" s="2">
        <v>433447000</v>
      </c>
      <c r="AN136" s="2">
        <v>569786000</v>
      </c>
      <c r="AO136" s="2">
        <v>891032000</v>
      </c>
      <c r="AP136" s="2">
        <v>1131590000</v>
      </c>
      <c r="AQ136" s="2">
        <v>1064760000</v>
      </c>
      <c r="AR136" s="2">
        <v>673522000</v>
      </c>
      <c r="AS136" s="2">
        <v>247923000</v>
      </c>
      <c r="AT136" s="2">
        <v>168882000</v>
      </c>
      <c r="AU136" s="2">
        <v>476500000</v>
      </c>
      <c r="AV136" s="2">
        <v>775029000</v>
      </c>
      <c r="AW136" s="2">
        <v>672567000</v>
      </c>
      <c r="AX136" s="2">
        <v>196305000</v>
      </c>
      <c r="AY136" s="2">
        <v>-304726000</v>
      </c>
      <c r="AZ136" s="2">
        <v>-517685000</v>
      </c>
      <c r="BA136" s="2">
        <v>-339706000</v>
      </c>
      <c r="BB136" s="2">
        <v>138793000</v>
      </c>
      <c r="BC136" s="2">
        <v>683205000</v>
      </c>
      <c r="BD136" s="2">
        <v>1032720000</v>
      </c>
      <c r="BE136" s="2">
        <v>1081860000</v>
      </c>
      <c r="BF136" s="2">
        <v>929141000</v>
      </c>
      <c r="BG136" s="2">
        <v>726671000</v>
      </c>
      <c r="BH136" s="2">
        <v>531149000</v>
      </c>
      <c r="BI136" s="2">
        <v>320864000</v>
      </c>
      <c r="BJ136" s="2">
        <v>109089000</v>
      </c>
      <c r="BK136" s="2">
        <v>-10326000</v>
      </c>
      <c r="BL136" s="2">
        <v>46645200</v>
      </c>
      <c r="BM136" s="2">
        <v>224133000</v>
      </c>
      <c r="BN136" s="2">
        <v>334553000</v>
      </c>
      <c r="BO136" s="2">
        <v>238055000</v>
      </c>
      <c r="BP136" s="2">
        <v>-15708200</v>
      </c>
      <c r="BQ136" s="2">
        <v>-273428000</v>
      </c>
      <c r="BR136" s="2">
        <v>-481112000</v>
      </c>
      <c r="BS136" s="2">
        <v>-727560000</v>
      </c>
      <c r="BT136" s="2">
        <v>-1060560000</v>
      </c>
      <c r="BU136" s="2">
        <v>-1324480000</v>
      </c>
      <c r="BV136" s="2">
        <v>-1274310000</v>
      </c>
      <c r="BW136" s="2">
        <v>-857891000</v>
      </c>
      <c r="BX136" s="2">
        <v>-283558000</v>
      </c>
      <c r="BY136" s="2">
        <v>230347000</v>
      </c>
      <c r="BZ136" s="2">
        <v>637383000</v>
      </c>
      <c r="CA136" s="2">
        <v>908177000</v>
      </c>
      <c r="CB136" s="2">
        <v>880706000</v>
      </c>
      <c r="CC136" s="2">
        <v>480322000</v>
      </c>
      <c r="CD136" s="2">
        <v>-24784900</v>
      </c>
      <c r="CE136" s="2">
        <v>-244130000</v>
      </c>
      <c r="CF136" s="2">
        <v>-110477000</v>
      </c>
      <c r="CG136" s="2">
        <v>101892000</v>
      </c>
      <c r="CH136" s="2">
        <v>159724000</v>
      </c>
      <c r="CI136" s="2">
        <v>51277800</v>
      </c>
      <c r="CJ136" s="2">
        <v>-174866000</v>
      </c>
      <c r="CK136" s="2">
        <v>-484180000</v>
      </c>
      <c r="CL136" s="2">
        <v>-727306000</v>
      </c>
      <c r="CM136" s="2">
        <v>-675357000</v>
      </c>
      <c r="CN136" s="2">
        <v>-294625000</v>
      </c>
      <c r="CO136" s="2">
        <v>163815000</v>
      </c>
      <c r="CP136" s="4">
        <f t="shared" si="2"/>
        <v>107901688100</v>
      </c>
    </row>
    <row r="137" spans="1:94" x14ac:dyDescent="0.35">
      <c r="A137" s="2">
        <v>1283810000</v>
      </c>
      <c r="B137" s="2">
        <v>1177350000</v>
      </c>
      <c r="C137" s="2">
        <v>947249000</v>
      </c>
      <c r="D137" s="2">
        <v>692883000</v>
      </c>
      <c r="E137" s="2">
        <v>499585000</v>
      </c>
      <c r="F137" s="2">
        <v>404877000</v>
      </c>
      <c r="G137" s="2">
        <v>390791000</v>
      </c>
      <c r="H137" s="2">
        <v>388469000</v>
      </c>
      <c r="I137" s="2">
        <v>311882000</v>
      </c>
      <c r="J137" s="2">
        <v>150557000</v>
      </c>
      <c r="K137" s="2">
        <v>34254800</v>
      </c>
      <c r="L137" s="2">
        <v>134087000</v>
      </c>
      <c r="M137" s="2">
        <v>458154000</v>
      </c>
      <c r="N137" s="2">
        <v>794726000</v>
      </c>
      <c r="O137" s="2">
        <v>911389000</v>
      </c>
      <c r="P137" s="2">
        <v>775926000</v>
      </c>
      <c r="Q137" s="2">
        <v>536568000</v>
      </c>
      <c r="R137" s="2">
        <v>367321000</v>
      </c>
      <c r="S137" s="2">
        <v>449491000</v>
      </c>
      <c r="T137" s="2">
        <v>1008770000</v>
      </c>
      <c r="U137" s="2">
        <v>2109430000</v>
      </c>
      <c r="V137" s="2">
        <v>3360580000</v>
      </c>
      <c r="W137" s="2">
        <v>4090200000</v>
      </c>
      <c r="X137" s="2">
        <v>4016270000</v>
      </c>
      <c r="Y137" s="2">
        <v>3653690000</v>
      </c>
      <c r="Z137" s="2">
        <v>3916380000</v>
      </c>
      <c r="AA137" s="2">
        <v>5342820000</v>
      </c>
      <c r="AB137" s="2">
        <v>7701120000</v>
      </c>
      <c r="AC137" s="2">
        <v>10147400000</v>
      </c>
      <c r="AD137" s="2">
        <v>11648500000</v>
      </c>
      <c r="AE137" s="2">
        <v>11476800000</v>
      </c>
      <c r="AF137" s="2">
        <v>9640430000</v>
      </c>
      <c r="AG137" s="2">
        <v>6924170000</v>
      </c>
      <c r="AH137" s="2">
        <v>4366450000</v>
      </c>
      <c r="AI137" s="2">
        <v>2587180000</v>
      </c>
      <c r="AJ137" s="2">
        <v>1590030000</v>
      </c>
      <c r="AK137" s="2">
        <v>1091080000</v>
      </c>
      <c r="AL137" s="2">
        <v>863531000</v>
      </c>
      <c r="AM137" s="2">
        <v>791749000</v>
      </c>
      <c r="AN137" s="2">
        <v>818074000</v>
      </c>
      <c r="AO137" s="2">
        <v>933646000</v>
      </c>
      <c r="AP137" s="2">
        <v>1087070000</v>
      </c>
      <c r="AQ137" s="2">
        <v>1066530000</v>
      </c>
      <c r="AR137" s="2">
        <v>673788000</v>
      </c>
      <c r="AS137" s="2">
        <v>90714100</v>
      </c>
      <c r="AT137" s="2">
        <v>-174813000</v>
      </c>
      <c r="AU137" s="2">
        <v>119038000</v>
      </c>
      <c r="AV137" s="2">
        <v>604451000</v>
      </c>
      <c r="AW137" s="2">
        <v>745034000</v>
      </c>
      <c r="AX137" s="2">
        <v>460628000</v>
      </c>
      <c r="AY137" s="2">
        <v>115937000</v>
      </c>
      <c r="AZ137" s="2">
        <v>33390600</v>
      </c>
      <c r="BA137" s="2">
        <v>242495000</v>
      </c>
      <c r="BB137" s="2">
        <v>612729000</v>
      </c>
      <c r="BC137" s="2">
        <v>991343000</v>
      </c>
      <c r="BD137" s="2">
        <v>1221370000</v>
      </c>
      <c r="BE137" s="2">
        <v>1213960000</v>
      </c>
      <c r="BF137" s="2">
        <v>1041910000</v>
      </c>
      <c r="BG137" s="2">
        <v>856285000</v>
      </c>
      <c r="BH137" s="2">
        <v>699462000</v>
      </c>
      <c r="BI137" s="2">
        <v>493863000</v>
      </c>
      <c r="BJ137" s="2">
        <v>226517000</v>
      </c>
      <c r="BK137" s="2">
        <v>44560400</v>
      </c>
      <c r="BL137" s="2">
        <v>102449000</v>
      </c>
      <c r="BM137" s="2">
        <v>352313000</v>
      </c>
      <c r="BN137" s="2">
        <v>548458000</v>
      </c>
      <c r="BO137" s="2">
        <v>472330000</v>
      </c>
      <c r="BP137" s="2">
        <v>128950000</v>
      </c>
      <c r="BQ137" s="2">
        <v>-292942000</v>
      </c>
      <c r="BR137" s="2">
        <v>-633586000</v>
      </c>
      <c r="BS137" s="2">
        <v>-888906000</v>
      </c>
      <c r="BT137" s="2">
        <v>-1105680000</v>
      </c>
      <c r="BU137" s="2">
        <v>-1213460000</v>
      </c>
      <c r="BV137" s="2">
        <v>-1065870000</v>
      </c>
      <c r="BW137" s="2">
        <v>-656810000</v>
      </c>
      <c r="BX137" s="2">
        <v>-175796000</v>
      </c>
      <c r="BY137" s="2">
        <v>207954000</v>
      </c>
      <c r="BZ137" s="2">
        <v>491684000</v>
      </c>
      <c r="CA137" s="2">
        <v>677966000</v>
      </c>
      <c r="CB137" s="2">
        <v>625263000</v>
      </c>
      <c r="CC137" s="2">
        <v>252908000</v>
      </c>
      <c r="CD137" s="2">
        <v>-206385000</v>
      </c>
      <c r="CE137" s="2">
        <v>-403079000</v>
      </c>
      <c r="CF137" s="2">
        <v>-298570000</v>
      </c>
      <c r="CG137" s="2">
        <v>-174748000</v>
      </c>
      <c r="CH137" s="2">
        <v>-220922000</v>
      </c>
      <c r="CI137" s="2">
        <v>-343654000</v>
      </c>
      <c r="CJ137" s="2">
        <v>-414839000</v>
      </c>
      <c r="CK137" s="2">
        <v>-459223000</v>
      </c>
      <c r="CL137" s="2">
        <v>-495444000</v>
      </c>
      <c r="CM137" s="2">
        <v>-398418000</v>
      </c>
      <c r="CN137" s="2">
        <v>-72781800</v>
      </c>
      <c r="CO137" s="2">
        <v>354267000</v>
      </c>
      <c r="CP137" s="4">
        <f t="shared" si="2"/>
        <v>115947360100</v>
      </c>
    </row>
    <row r="138" spans="1:94" x14ac:dyDescent="0.35">
      <c r="A138" s="2">
        <v>1106080000</v>
      </c>
      <c r="B138" s="2">
        <v>1050760000</v>
      </c>
      <c r="C138" s="2">
        <v>884834000</v>
      </c>
      <c r="D138" s="2">
        <v>733856000</v>
      </c>
      <c r="E138" s="2">
        <v>650555000</v>
      </c>
      <c r="F138" s="2">
        <v>585744000</v>
      </c>
      <c r="G138" s="2">
        <v>484041000</v>
      </c>
      <c r="H138" s="2">
        <v>370369000</v>
      </c>
      <c r="I138" s="2">
        <v>291631000</v>
      </c>
      <c r="J138" s="2">
        <v>247226000</v>
      </c>
      <c r="K138" s="2">
        <v>259162000</v>
      </c>
      <c r="L138" s="2">
        <v>418324000</v>
      </c>
      <c r="M138" s="2">
        <v>734990000</v>
      </c>
      <c r="N138" s="2">
        <v>1026280000</v>
      </c>
      <c r="O138" s="2">
        <v>1106950000</v>
      </c>
      <c r="P138" s="2">
        <v>1022800000</v>
      </c>
      <c r="Q138" s="2">
        <v>936042000</v>
      </c>
      <c r="R138" s="2">
        <v>890319000</v>
      </c>
      <c r="S138" s="2">
        <v>925147000</v>
      </c>
      <c r="T138" s="2">
        <v>1304560000</v>
      </c>
      <c r="U138" s="2">
        <v>2254370000</v>
      </c>
      <c r="V138" s="2">
        <v>3448330000</v>
      </c>
      <c r="W138" s="2">
        <v>4142940000</v>
      </c>
      <c r="X138" s="2">
        <v>3997460000</v>
      </c>
      <c r="Y138" s="2">
        <v>3525930000</v>
      </c>
      <c r="Z138" s="2">
        <v>3621610000</v>
      </c>
      <c r="AA138" s="2">
        <v>4822830000</v>
      </c>
      <c r="AB138" s="2">
        <v>7025320000</v>
      </c>
      <c r="AC138" s="2">
        <v>9526650000</v>
      </c>
      <c r="AD138" s="2">
        <v>11213500000</v>
      </c>
      <c r="AE138" s="2">
        <v>11121700000</v>
      </c>
      <c r="AF138" s="2">
        <v>9203540000</v>
      </c>
      <c r="AG138" s="2">
        <v>6454370000</v>
      </c>
      <c r="AH138" s="2">
        <v>4083130000</v>
      </c>
      <c r="AI138" s="2">
        <v>2626690000</v>
      </c>
      <c r="AJ138" s="2">
        <v>1909010000</v>
      </c>
      <c r="AK138" s="2">
        <v>1567200000</v>
      </c>
      <c r="AL138" s="2">
        <v>1361930000</v>
      </c>
      <c r="AM138" s="2">
        <v>1168020000</v>
      </c>
      <c r="AN138" s="2">
        <v>994165000</v>
      </c>
      <c r="AO138" s="2">
        <v>982364000</v>
      </c>
      <c r="AP138" s="2">
        <v>1151770000</v>
      </c>
      <c r="AQ138" s="2">
        <v>1185030000</v>
      </c>
      <c r="AR138" s="2">
        <v>736518000</v>
      </c>
      <c r="AS138" s="2">
        <v>-26308600</v>
      </c>
      <c r="AT138" s="2">
        <v>-470520000</v>
      </c>
      <c r="AU138" s="2">
        <v>-215974000</v>
      </c>
      <c r="AV138" s="2">
        <v>400925000</v>
      </c>
      <c r="AW138" s="2">
        <v>750064000</v>
      </c>
      <c r="AX138" s="2">
        <v>637551000</v>
      </c>
      <c r="AY138" s="2">
        <v>409600000</v>
      </c>
      <c r="AZ138" s="2">
        <v>433230000</v>
      </c>
      <c r="BA138" s="2">
        <v>719327000</v>
      </c>
      <c r="BB138" s="2">
        <v>1048040000</v>
      </c>
      <c r="BC138" s="2">
        <v>1235000000</v>
      </c>
      <c r="BD138" s="2">
        <v>1213270000</v>
      </c>
      <c r="BE138" s="2">
        <v>1032220000</v>
      </c>
      <c r="BF138" s="2">
        <v>859017000</v>
      </c>
      <c r="BG138" s="2">
        <v>846492000</v>
      </c>
      <c r="BH138" s="2">
        <v>930386000</v>
      </c>
      <c r="BI138" s="2">
        <v>882524000</v>
      </c>
      <c r="BJ138" s="2">
        <v>626610000</v>
      </c>
      <c r="BK138" s="2">
        <v>368460000</v>
      </c>
      <c r="BL138" s="2">
        <v>332247000</v>
      </c>
      <c r="BM138" s="2">
        <v>484069000</v>
      </c>
      <c r="BN138" s="2">
        <v>604987000</v>
      </c>
      <c r="BO138" s="2">
        <v>540598000</v>
      </c>
      <c r="BP138" s="2">
        <v>289087000</v>
      </c>
      <c r="BQ138" s="2">
        <v>-75927600</v>
      </c>
      <c r="BR138" s="2">
        <v>-461951000</v>
      </c>
      <c r="BS138" s="2">
        <v>-761045000</v>
      </c>
      <c r="BT138" s="2">
        <v>-876147000</v>
      </c>
      <c r="BU138" s="2">
        <v>-772383000</v>
      </c>
      <c r="BV138" s="2">
        <v>-507482000</v>
      </c>
      <c r="BW138" s="2">
        <v>-214954000</v>
      </c>
      <c r="BX138" s="2">
        <v>-23527400</v>
      </c>
      <c r="BY138" s="2">
        <v>43155500</v>
      </c>
      <c r="BZ138" s="2">
        <v>58122200</v>
      </c>
      <c r="CA138" s="2">
        <v>51634200</v>
      </c>
      <c r="CB138" s="2">
        <v>-53751800</v>
      </c>
      <c r="CC138" s="2">
        <v>-291279000</v>
      </c>
      <c r="CD138" s="2">
        <v>-503374000</v>
      </c>
      <c r="CE138" s="2">
        <v>-490291000</v>
      </c>
      <c r="CF138" s="2">
        <v>-293695000</v>
      </c>
      <c r="CG138" s="2">
        <v>-177545000</v>
      </c>
      <c r="CH138" s="2">
        <v>-288518000</v>
      </c>
      <c r="CI138" s="2">
        <v>-475386000</v>
      </c>
      <c r="CJ138" s="2">
        <v>-509108000</v>
      </c>
      <c r="CK138" s="2">
        <v>-351080000</v>
      </c>
      <c r="CL138" s="2">
        <v>-114713000</v>
      </c>
      <c r="CM138" s="2">
        <v>118436000</v>
      </c>
      <c r="CN138" s="2">
        <v>319517000</v>
      </c>
      <c r="CO138" s="2">
        <v>427004000</v>
      </c>
      <c r="CP138" s="4">
        <f t="shared" si="2"/>
        <v>120860659500</v>
      </c>
    </row>
    <row r="139" spans="1:94" x14ac:dyDescent="0.35">
      <c r="A139" s="2">
        <v>818262000</v>
      </c>
      <c r="B139" s="2">
        <v>703922000</v>
      </c>
      <c r="C139" s="2">
        <v>447402000</v>
      </c>
      <c r="D139" s="2">
        <v>238445000</v>
      </c>
      <c r="E139" s="2">
        <v>163766000</v>
      </c>
      <c r="F139" s="2">
        <v>175063000</v>
      </c>
      <c r="G139" s="2">
        <v>198906000</v>
      </c>
      <c r="H139" s="2">
        <v>239886000</v>
      </c>
      <c r="I139" s="2">
        <v>344613000</v>
      </c>
      <c r="J139" s="2">
        <v>514535000</v>
      </c>
      <c r="K139" s="2">
        <v>711668000</v>
      </c>
      <c r="L139" s="2">
        <v>902504000</v>
      </c>
      <c r="M139" s="2">
        <v>1033200000</v>
      </c>
      <c r="N139" s="2">
        <v>1032270000</v>
      </c>
      <c r="O139" s="2">
        <v>934224000</v>
      </c>
      <c r="P139" s="2">
        <v>918389000</v>
      </c>
      <c r="Q139" s="2">
        <v>1090180000</v>
      </c>
      <c r="R139" s="2">
        <v>1320610000</v>
      </c>
      <c r="S139" s="2">
        <v>1495360000</v>
      </c>
      <c r="T139" s="2">
        <v>1810040000</v>
      </c>
      <c r="U139" s="2">
        <v>2508530000</v>
      </c>
      <c r="V139" s="2">
        <v>3361880000</v>
      </c>
      <c r="W139" s="2">
        <v>3780660000</v>
      </c>
      <c r="X139" s="2">
        <v>3546290000</v>
      </c>
      <c r="Y139" s="2">
        <v>3148090000</v>
      </c>
      <c r="Z139" s="2">
        <v>3314950000</v>
      </c>
      <c r="AA139" s="2">
        <v>4457640000</v>
      </c>
      <c r="AB139" s="2">
        <v>6524900000</v>
      </c>
      <c r="AC139" s="2">
        <v>8955880000</v>
      </c>
      <c r="AD139" s="2">
        <v>10671900000</v>
      </c>
      <c r="AE139" s="2">
        <v>10631700000</v>
      </c>
      <c r="AF139" s="2">
        <v>8768270000</v>
      </c>
      <c r="AG139" s="2">
        <v>6164570000</v>
      </c>
      <c r="AH139" s="2">
        <v>4071150000</v>
      </c>
      <c r="AI139" s="2">
        <v>2913350000</v>
      </c>
      <c r="AJ139" s="2">
        <v>2342010000</v>
      </c>
      <c r="AK139" s="2">
        <v>1917110000</v>
      </c>
      <c r="AL139" s="2">
        <v>1483920000</v>
      </c>
      <c r="AM139" s="2">
        <v>1109420000</v>
      </c>
      <c r="AN139" s="2">
        <v>945816000</v>
      </c>
      <c r="AO139" s="2">
        <v>1076700000</v>
      </c>
      <c r="AP139" s="2">
        <v>1315080000</v>
      </c>
      <c r="AQ139" s="2">
        <v>1247040000</v>
      </c>
      <c r="AR139" s="2">
        <v>659681000</v>
      </c>
      <c r="AS139" s="2">
        <v>-122225000</v>
      </c>
      <c r="AT139" s="2">
        <v>-498745000</v>
      </c>
      <c r="AU139" s="2">
        <v>-218518000</v>
      </c>
      <c r="AV139" s="2">
        <v>365593000</v>
      </c>
      <c r="AW139" s="2">
        <v>704741000</v>
      </c>
      <c r="AX139" s="2">
        <v>635412000</v>
      </c>
      <c r="AY139" s="2">
        <v>471015000</v>
      </c>
      <c r="AZ139" s="2">
        <v>561652000</v>
      </c>
      <c r="BA139" s="2">
        <v>902672000</v>
      </c>
      <c r="BB139" s="2">
        <v>1216440000</v>
      </c>
      <c r="BC139" s="2">
        <v>1283820000</v>
      </c>
      <c r="BD139" s="2">
        <v>1101390000</v>
      </c>
      <c r="BE139" s="2">
        <v>824734000</v>
      </c>
      <c r="BF139" s="2">
        <v>667886000</v>
      </c>
      <c r="BG139" s="2">
        <v>756834000</v>
      </c>
      <c r="BH139" s="2">
        <v>969470000</v>
      </c>
      <c r="BI139" s="2">
        <v>1019760000</v>
      </c>
      <c r="BJ139" s="2">
        <v>798958000</v>
      </c>
      <c r="BK139" s="2">
        <v>510120000</v>
      </c>
      <c r="BL139" s="2">
        <v>370094000</v>
      </c>
      <c r="BM139" s="2">
        <v>343237000</v>
      </c>
      <c r="BN139" s="2">
        <v>299987000</v>
      </c>
      <c r="BO139" s="2">
        <v>256111000</v>
      </c>
      <c r="BP139" s="2">
        <v>265613000</v>
      </c>
      <c r="BQ139" s="2">
        <v>222151000</v>
      </c>
      <c r="BR139">
        <v>-6971392</v>
      </c>
      <c r="BS139" s="2">
        <v>-317211000</v>
      </c>
      <c r="BT139" s="2">
        <v>-440947000</v>
      </c>
      <c r="BU139" s="2">
        <v>-278864000</v>
      </c>
      <c r="BV139" s="2">
        <v>-10203100</v>
      </c>
      <c r="BW139" s="2">
        <v>136360000</v>
      </c>
      <c r="BX139" s="2">
        <v>104595000</v>
      </c>
      <c r="BY139" s="2">
        <v>-23031800</v>
      </c>
      <c r="BZ139" s="2">
        <v>-183030000</v>
      </c>
      <c r="CA139" s="2">
        <v>-383357000</v>
      </c>
      <c r="CB139" s="2">
        <v>-622375000</v>
      </c>
      <c r="CC139" s="2">
        <v>-809202000</v>
      </c>
      <c r="CD139" s="2">
        <v>-798654000</v>
      </c>
      <c r="CE139" s="2">
        <v>-530727000</v>
      </c>
      <c r="CF139" s="2">
        <v>-141914000</v>
      </c>
      <c r="CG139" s="2">
        <v>104489000</v>
      </c>
      <c r="CH139" s="2">
        <v>52117500</v>
      </c>
      <c r="CI139" s="2">
        <v>-190476000</v>
      </c>
      <c r="CJ139" s="2">
        <v>-362017000</v>
      </c>
      <c r="CK139" s="2">
        <v>-302805000</v>
      </c>
      <c r="CL139" s="2">
        <v>-63410200</v>
      </c>
      <c r="CM139" s="2">
        <v>192786000</v>
      </c>
      <c r="CN139" s="2">
        <v>317252000</v>
      </c>
      <c r="CO139" s="2">
        <v>237781000</v>
      </c>
      <c r="CP139" s="4">
        <f t="shared" si="2"/>
        <v>119398169008</v>
      </c>
    </row>
    <row r="140" spans="1:94" x14ac:dyDescent="0.35">
      <c r="A140" s="2">
        <v>731152000</v>
      </c>
      <c r="B140" s="2">
        <v>595010000</v>
      </c>
      <c r="C140" s="2">
        <v>224309000</v>
      </c>
      <c r="D140" s="2">
        <v>-135393000</v>
      </c>
      <c r="E140" s="2">
        <v>-316457000</v>
      </c>
      <c r="F140" s="2">
        <v>-292151000</v>
      </c>
      <c r="G140" s="2">
        <v>-112259000</v>
      </c>
      <c r="H140" s="2">
        <v>163779000</v>
      </c>
      <c r="I140" s="2">
        <v>485962000</v>
      </c>
      <c r="J140" s="2">
        <v>802034000</v>
      </c>
      <c r="K140" s="2">
        <v>1035030000</v>
      </c>
      <c r="L140" s="2">
        <v>1096770000</v>
      </c>
      <c r="M140" s="2">
        <v>968139000</v>
      </c>
      <c r="N140" s="2">
        <v>765268000</v>
      </c>
      <c r="O140" s="2">
        <v>678990000</v>
      </c>
      <c r="P140" s="2">
        <v>817615000</v>
      </c>
      <c r="Q140" s="2">
        <v>1115820000</v>
      </c>
      <c r="R140" s="2">
        <v>1429840000</v>
      </c>
      <c r="S140" s="2">
        <v>1740120000</v>
      </c>
      <c r="T140" s="2">
        <v>2193150000</v>
      </c>
      <c r="U140" s="2">
        <v>2841370000</v>
      </c>
      <c r="V140" s="2">
        <v>3403180000</v>
      </c>
      <c r="W140" s="2">
        <v>3494200000</v>
      </c>
      <c r="X140" s="2">
        <v>3144680000</v>
      </c>
      <c r="Y140" s="2">
        <v>2902840000</v>
      </c>
      <c r="Z140" s="2">
        <v>3368600000</v>
      </c>
      <c r="AA140" s="2">
        <v>4776260000</v>
      </c>
      <c r="AB140" s="2">
        <v>6959600000</v>
      </c>
      <c r="AC140" s="2">
        <v>9354060000</v>
      </c>
      <c r="AD140" s="2">
        <v>10975300000</v>
      </c>
      <c r="AE140" s="2">
        <v>10877200000</v>
      </c>
      <c r="AF140" s="2">
        <v>8993300000</v>
      </c>
      <c r="AG140" s="2">
        <v>6342720000</v>
      </c>
      <c r="AH140" s="2">
        <v>4161680000</v>
      </c>
      <c r="AI140" s="2">
        <v>2928030000</v>
      </c>
      <c r="AJ140" s="2">
        <v>2315310000</v>
      </c>
      <c r="AK140" s="2">
        <v>1847640000</v>
      </c>
      <c r="AL140" s="2">
        <v>1380450000</v>
      </c>
      <c r="AM140" s="2">
        <v>1074830000</v>
      </c>
      <c r="AN140" s="2">
        <v>1103970000</v>
      </c>
      <c r="AO140" s="2">
        <v>1375130000</v>
      </c>
      <c r="AP140" s="2">
        <v>1501080000</v>
      </c>
      <c r="AQ140" s="2">
        <v>1132580000</v>
      </c>
      <c r="AR140" s="2">
        <v>356135000</v>
      </c>
      <c r="AS140" s="2">
        <v>-332227000</v>
      </c>
      <c r="AT140" s="2">
        <v>-494346000</v>
      </c>
      <c r="AU140" s="2">
        <v>-142205000</v>
      </c>
      <c r="AV140" s="2">
        <v>330256000</v>
      </c>
      <c r="AW140" s="2">
        <v>542188000</v>
      </c>
      <c r="AX140" s="2">
        <v>455619000</v>
      </c>
      <c r="AY140" s="2">
        <v>357884000</v>
      </c>
      <c r="AZ140" s="2">
        <v>521818000</v>
      </c>
      <c r="BA140" s="2">
        <v>899191000</v>
      </c>
      <c r="BB140" s="2">
        <v>1193020000</v>
      </c>
      <c r="BC140" s="2">
        <v>1192050000</v>
      </c>
      <c r="BD140" s="2">
        <v>945156000</v>
      </c>
      <c r="BE140" s="2">
        <v>650539000</v>
      </c>
      <c r="BF140" s="2">
        <v>493666000</v>
      </c>
      <c r="BG140" s="2">
        <v>553763000</v>
      </c>
      <c r="BH140" s="2">
        <v>734691000</v>
      </c>
      <c r="BI140" s="2">
        <v>816112000</v>
      </c>
      <c r="BJ140" s="2">
        <v>681644000</v>
      </c>
      <c r="BK140" s="2">
        <v>436380000</v>
      </c>
      <c r="BL140" s="2">
        <v>210379000</v>
      </c>
      <c r="BM140" s="2">
        <v>-13500400</v>
      </c>
      <c r="BN140" s="2">
        <v>-233783000</v>
      </c>
      <c r="BO140" s="2">
        <v>-272769000</v>
      </c>
      <c r="BP140" s="2">
        <v>-20045800</v>
      </c>
      <c r="BQ140" s="2">
        <v>292819000</v>
      </c>
      <c r="BR140" s="2">
        <v>326857000</v>
      </c>
      <c r="BS140" s="2">
        <v>86442000</v>
      </c>
      <c r="BT140" s="2">
        <v>-107069000</v>
      </c>
      <c r="BU140" s="2">
        <v>-65314800</v>
      </c>
      <c r="BV140" s="2">
        <v>76058600</v>
      </c>
      <c r="BW140" s="2">
        <v>130003000</v>
      </c>
      <c r="BX140" s="2">
        <v>99295200</v>
      </c>
      <c r="BY140" s="2">
        <v>59588600</v>
      </c>
      <c r="BZ140" s="2">
        <v>-35393500</v>
      </c>
      <c r="CA140" s="2">
        <v>-289178000</v>
      </c>
      <c r="CB140" s="2">
        <v>-654344000</v>
      </c>
      <c r="CC140" s="2">
        <v>-901784000</v>
      </c>
      <c r="CD140" s="2">
        <v>-819761000</v>
      </c>
      <c r="CE140" s="2">
        <v>-412774000</v>
      </c>
      <c r="CF140" s="2">
        <v>92352500</v>
      </c>
      <c r="CG140" s="2">
        <v>416068000</v>
      </c>
      <c r="CH140" s="2">
        <v>421278000</v>
      </c>
      <c r="CI140" s="2">
        <v>184807000</v>
      </c>
      <c r="CJ140" s="2">
        <v>-99643400</v>
      </c>
      <c r="CK140" s="2">
        <v>-281317000</v>
      </c>
      <c r="CL140" s="2">
        <v>-323600000</v>
      </c>
      <c r="CM140" s="2">
        <v>-266093000</v>
      </c>
      <c r="CN140" s="2">
        <v>-174518000</v>
      </c>
      <c r="CO140" s="2">
        <v>-114766000</v>
      </c>
      <c r="CP140" s="4">
        <f t="shared" si="2"/>
        <v>117742366000</v>
      </c>
    </row>
    <row r="141" spans="1:94" x14ac:dyDescent="0.35">
      <c r="A141" s="2">
        <v>840774000</v>
      </c>
      <c r="B141" s="2">
        <v>874340000</v>
      </c>
      <c r="C141" s="2">
        <v>599036000</v>
      </c>
      <c r="D141" s="2">
        <v>211628000</v>
      </c>
      <c r="E141" s="2">
        <v>-85200900</v>
      </c>
      <c r="F141" s="2">
        <v>-174797000</v>
      </c>
      <c r="G141" s="2">
        <v>-32141300</v>
      </c>
      <c r="H141" s="2">
        <v>287187000</v>
      </c>
      <c r="I141" s="2">
        <v>667795000</v>
      </c>
      <c r="J141" s="2">
        <v>964014000</v>
      </c>
      <c r="K141" s="2">
        <v>1034620000</v>
      </c>
      <c r="L141" s="2">
        <v>836264000</v>
      </c>
      <c r="M141" s="2">
        <v>536068000</v>
      </c>
      <c r="N141" s="2">
        <v>430502000</v>
      </c>
      <c r="O141" s="2">
        <v>646025000</v>
      </c>
      <c r="P141" s="2">
        <v>991568000</v>
      </c>
      <c r="Q141" s="2">
        <v>1212060000</v>
      </c>
      <c r="R141" s="2">
        <v>1326710000</v>
      </c>
      <c r="S141" s="2">
        <v>1609020000</v>
      </c>
      <c r="T141" s="2">
        <v>2246000000</v>
      </c>
      <c r="U141" s="2">
        <v>3069230000</v>
      </c>
      <c r="V141" s="2">
        <v>3637700000</v>
      </c>
      <c r="W141" s="2">
        <v>3639030000</v>
      </c>
      <c r="X141" s="2">
        <v>3265170000</v>
      </c>
      <c r="Y141" s="2">
        <v>3145300000</v>
      </c>
      <c r="Z141" s="2">
        <v>3859900000</v>
      </c>
      <c r="AA141" s="2">
        <v>5556140000</v>
      </c>
      <c r="AB141" s="2">
        <v>7943010000</v>
      </c>
      <c r="AC141" s="2">
        <v>10374800000</v>
      </c>
      <c r="AD141" s="2">
        <v>11897000000</v>
      </c>
      <c r="AE141" s="2">
        <v>11640500000</v>
      </c>
      <c r="AF141" s="2">
        <v>9556060000</v>
      </c>
      <c r="AG141" s="2">
        <v>6646520000</v>
      </c>
      <c r="AH141" s="2">
        <v>4200390000</v>
      </c>
      <c r="AI141" s="2">
        <v>2805320000</v>
      </c>
      <c r="AJ141" s="2">
        <v>2189500000</v>
      </c>
      <c r="AK141" s="2">
        <v>1840140000</v>
      </c>
      <c r="AL141" s="2">
        <v>1547690000</v>
      </c>
      <c r="AM141" s="2">
        <v>1411080000</v>
      </c>
      <c r="AN141" s="2">
        <v>1521160000</v>
      </c>
      <c r="AO141" s="2">
        <v>1713470000</v>
      </c>
      <c r="AP141" s="2">
        <v>1625600000</v>
      </c>
      <c r="AQ141" s="2">
        <v>1040210000</v>
      </c>
      <c r="AR141" s="2">
        <v>173691000</v>
      </c>
      <c r="AS141" s="2">
        <v>-462283000</v>
      </c>
      <c r="AT141" s="2">
        <v>-528122000</v>
      </c>
      <c r="AU141" s="2">
        <v>-147292000</v>
      </c>
      <c r="AV141" s="2">
        <v>260944000</v>
      </c>
      <c r="AW141" s="2">
        <v>381633000</v>
      </c>
      <c r="AX141" s="2">
        <v>251105000</v>
      </c>
      <c r="AY141" s="2">
        <v>170947000</v>
      </c>
      <c r="AZ141" s="2">
        <v>382390000</v>
      </c>
      <c r="BA141" s="2">
        <v>803279000</v>
      </c>
      <c r="BB141" s="2">
        <v>1107490000</v>
      </c>
      <c r="BC141" s="2">
        <v>1063850000</v>
      </c>
      <c r="BD141" s="2">
        <v>742629000</v>
      </c>
      <c r="BE141" s="2">
        <v>397488000</v>
      </c>
      <c r="BF141" s="2">
        <v>233554000</v>
      </c>
      <c r="BG141" s="2">
        <v>295424000</v>
      </c>
      <c r="BH141" s="2">
        <v>477958000</v>
      </c>
      <c r="BI141" s="2">
        <v>611312000</v>
      </c>
      <c r="BJ141" s="2">
        <v>592409000</v>
      </c>
      <c r="BK141" s="2">
        <v>433971000</v>
      </c>
      <c r="BL141" s="2">
        <v>167424000</v>
      </c>
      <c r="BM141" s="2">
        <v>-197841000</v>
      </c>
      <c r="BN141" s="2">
        <v>-538042000</v>
      </c>
      <c r="BO141" s="2">
        <v>-590655000</v>
      </c>
      <c r="BP141" s="2">
        <v>-250135000</v>
      </c>
      <c r="BQ141" s="2">
        <v>207106000</v>
      </c>
      <c r="BR141" s="2">
        <v>392810000</v>
      </c>
      <c r="BS141" s="2">
        <v>249541000</v>
      </c>
      <c r="BT141" s="2">
        <v>44912600</v>
      </c>
      <c r="BU141" s="2">
        <v>-20463600</v>
      </c>
      <c r="BV141">
        <v>5029888</v>
      </c>
      <c r="BW141" s="2">
        <v>21958700</v>
      </c>
      <c r="BX141" s="2">
        <v>49172500</v>
      </c>
      <c r="BY141" s="2">
        <v>120599000</v>
      </c>
      <c r="BZ141" s="2">
        <v>148369000</v>
      </c>
      <c r="CA141">
        <v>4669440</v>
      </c>
      <c r="CB141" s="2">
        <v>-284803000</v>
      </c>
      <c r="CC141" s="2">
        <v>-502890000</v>
      </c>
      <c r="CD141" s="2">
        <v>-432742000</v>
      </c>
      <c r="CE141" s="2">
        <v>-83419100</v>
      </c>
      <c r="CF141" s="2">
        <v>304464000</v>
      </c>
      <c r="CG141" s="2">
        <v>492081000</v>
      </c>
      <c r="CH141" s="2">
        <v>446095000</v>
      </c>
      <c r="CI141" s="2">
        <v>283521000</v>
      </c>
      <c r="CJ141" s="2">
        <v>79003600</v>
      </c>
      <c r="CK141" s="2">
        <v>-177402000</v>
      </c>
      <c r="CL141" s="2">
        <v>-449778000</v>
      </c>
      <c r="CM141" s="2">
        <v>-604856000</v>
      </c>
      <c r="CN141" s="2">
        <v>-544526000</v>
      </c>
      <c r="CO141" s="2">
        <v>-320176000</v>
      </c>
      <c r="CP141" s="4">
        <f t="shared" si="2"/>
        <v>124407796828</v>
      </c>
    </row>
    <row r="142" spans="1:94" x14ac:dyDescent="0.35">
      <c r="A142" s="2">
        <v>841269000</v>
      </c>
      <c r="B142" s="2">
        <v>1111220000</v>
      </c>
      <c r="C142" s="2">
        <v>1089560000</v>
      </c>
      <c r="D142" s="2">
        <v>847839000</v>
      </c>
      <c r="E142" s="2">
        <v>548557000</v>
      </c>
      <c r="F142" s="2">
        <v>351883000</v>
      </c>
      <c r="G142" s="2">
        <v>342983000</v>
      </c>
      <c r="H142" s="2">
        <v>519430000</v>
      </c>
      <c r="I142" s="2">
        <v>794808000</v>
      </c>
      <c r="J142" s="2">
        <v>985461000</v>
      </c>
      <c r="K142" s="2">
        <v>888648000</v>
      </c>
      <c r="L142" s="2">
        <v>512815000</v>
      </c>
      <c r="M142" s="2">
        <v>195957000</v>
      </c>
      <c r="N142" s="2">
        <v>311312000</v>
      </c>
      <c r="O142" s="2">
        <v>815686000</v>
      </c>
      <c r="P142" s="2">
        <v>1257370000</v>
      </c>
      <c r="Q142" s="2">
        <v>1307060000</v>
      </c>
      <c r="R142" s="2">
        <v>1148150000</v>
      </c>
      <c r="S142" s="2">
        <v>1265810000</v>
      </c>
      <c r="T142" s="2">
        <v>1940360000</v>
      </c>
      <c r="U142" s="2">
        <v>2976200000</v>
      </c>
      <c r="V142" s="2">
        <v>3843590000</v>
      </c>
      <c r="W142" s="2">
        <v>4108140000</v>
      </c>
      <c r="X142" s="2">
        <v>3848770000</v>
      </c>
      <c r="Y142" s="2">
        <v>3671570000</v>
      </c>
      <c r="Z142" s="2">
        <v>4256930000</v>
      </c>
      <c r="AA142" s="2">
        <v>5894160000</v>
      </c>
      <c r="AB142" s="2">
        <v>8352610000</v>
      </c>
      <c r="AC142" s="2">
        <v>10916000000</v>
      </c>
      <c r="AD142" s="2">
        <v>12491400000</v>
      </c>
      <c r="AE142" s="2">
        <v>12126900000</v>
      </c>
      <c r="AF142" s="2">
        <v>9831960000</v>
      </c>
      <c r="AG142" s="2">
        <v>6771170000</v>
      </c>
      <c r="AH142" s="2">
        <v>4343480000</v>
      </c>
      <c r="AI142" s="2">
        <v>3084490000</v>
      </c>
      <c r="AJ142" s="2">
        <v>2577100000</v>
      </c>
      <c r="AK142" s="2">
        <v>2229010000</v>
      </c>
      <c r="AL142" s="2">
        <v>1856150000</v>
      </c>
      <c r="AM142" s="2">
        <v>1596510000</v>
      </c>
      <c r="AN142" s="2">
        <v>1559780000</v>
      </c>
      <c r="AO142" s="2">
        <v>1646740000</v>
      </c>
      <c r="AP142" s="2">
        <v>1594450000</v>
      </c>
      <c r="AQ142" s="2">
        <v>1182770000</v>
      </c>
      <c r="AR142" s="2">
        <v>483340000</v>
      </c>
      <c r="AS142" s="2">
        <v>-116830000</v>
      </c>
      <c r="AT142" s="2">
        <v>-250167000</v>
      </c>
      <c r="AU142" s="2">
        <v>53899300</v>
      </c>
      <c r="AV142" s="2">
        <v>393507000</v>
      </c>
      <c r="AW142" s="2">
        <v>410993000</v>
      </c>
      <c r="AX142" s="2">
        <v>140906000</v>
      </c>
      <c r="AY142" s="2">
        <v>-61599700</v>
      </c>
      <c r="AZ142" s="2">
        <v>100184000</v>
      </c>
      <c r="BA142" s="2">
        <v>566428000</v>
      </c>
      <c r="BB142" s="2">
        <v>974655000</v>
      </c>
      <c r="BC142" s="2">
        <v>999743000</v>
      </c>
      <c r="BD142" s="2">
        <v>651145000</v>
      </c>
      <c r="BE142" s="2">
        <v>243982000</v>
      </c>
      <c r="BF142" s="2">
        <v>88547300</v>
      </c>
      <c r="BG142" s="2">
        <v>224338000</v>
      </c>
      <c r="BH142" s="2">
        <v>454156000</v>
      </c>
      <c r="BI142" s="2">
        <v>591086000</v>
      </c>
      <c r="BJ142" s="2">
        <v>607261000</v>
      </c>
      <c r="BK142" s="2">
        <v>537850000</v>
      </c>
      <c r="BL142" s="2">
        <v>347873000</v>
      </c>
      <c r="BM142" s="2">
        <v>14819300</v>
      </c>
      <c r="BN142" s="2">
        <v>-297075000</v>
      </c>
      <c r="BO142" s="2">
        <v>-320225000</v>
      </c>
      <c r="BP142">
        <v>-5840896</v>
      </c>
      <c r="BQ142" s="2">
        <v>367292000</v>
      </c>
      <c r="BR142" s="2">
        <v>497598000</v>
      </c>
      <c r="BS142" s="2">
        <v>377848000</v>
      </c>
      <c r="BT142" s="2">
        <v>221594000</v>
      </c>
      <c r="BU142" s="2">
        <v>169120000</v>
      </c>
      <c r="BV142" s="2">
        <v>177873000</v>
      </c>
      <c r="BW142" s="2">
        <v>148582000</v>
      </c>
      <c r="BX142" s="2">
        <v>54661100</v>
      </c>
      <c r="BY142" s="2">
        <v>-46563300</v>
      </c>
      <c r="BZ142" s="2">
        <v>-81817600</v>
      </c>
      <c r="CA142" s="2">
        <v>-42405900</v>
      </c>
      <c r="CB142">
        <v>9703424</v>
      </c>
      <c r="CC142" s="2">
        <v>41541600</v>
      </c>
      <c r="CD142" s="2">
        <v>107074000</v>
      </c>
      <c r="CE142" s="2">
        <v>237265000</v>
      </c>
      <c r="CF142" s="2">
        <v>335450000</v>
      </c>
      <c r="CG142" s="2">
        <v>296251000</v>
      </c>
      <c r="CH142" s="2">
        <v>176669000</v>
      </c>
      <c r="CI142" s="2">
        <v>107004000</v>
      </c>
      <c r="CJ142" s="2">
        <v>70090800</v>
      </c>
      <c r="CK142" s="2">
        <v>-62251000</v>
      </c>
      <c r="CL142" s="2">
        <v>-282178000</v>
      </c>
      <c r="CM142" s="2">
        <v>-416952000</v>
      </c>
      <c r="CN142" s="2">
        <v>-376996000</v>
      </c>
      <c r="CO142" s="2">
        <v>-264122000</v>
      </c>
      <c r="CP142" s="4">
        <f t="shared" si="2"/>
        <v>136491364428</v>
      </c>
    </row>
    <row r="143" spans="1:94" x14ac:dyDescent="0.35">
      <c r="A143" s="2">
        <v>604258000</v>
      </c>
      <c r="B143" s="2">
        <v>913043000</v>
      </c>
      <c r="C143" s="2">
        <v>1046350000</v>
      </c>
      <c r="D143" s="2">
        <v>984850000</v>
      </c>
      <c r="E143" s="2">
        <v>800924000</v>
      </c>
      <c r="F143" s="2">
        <v>627876000</v>
      </c>
      <c r="G143" s="2">
        <v>559915000</v>
      </c>
      <c r="H143" s="2">
        <v>625480000</v>
      </c>
      <c r="I143" s="2">
        <v>795255000</v>
      </c>
      <c r="J143" s="2">
        <v>929124000</v>
      </c>
      <c r="K143" s="2">
        <v>826630000</v>
      </c>
      <c r="L143" s="2">
        <v>492487000</v>
      </c>
      <c r="M143" s="2">
        <v>261878000</v>
      </c>
      <c r="N143" s="2">
        <v>454943000</v>
      </c>
      <c r="O143" s="2">
        <v>944030000</v>
      </c>
      <c r="P143" s="2">
        <v>1264480000</v>
      </c>
      <c r="Q143" s="2">
        <v>1156680000</v>
      </c>
      <c r="R143" s="2">
        <v>850121000</v>
      </c>
      <c r="S143" s="2">
        <v>833040000</v>
      </c>
      <c r="T143" s="2">
        <v>1456220000</v>
      </c>
      <c r="U143" s="2">
        <v>2665750000</v>
      </c>
      <c r="V143" s="2">
        <v>3950150000</v>
      </c>
      <c r="W143" s="2">
        <v>4642810000</v>
      </c>
      <c r="X143" s="2">
        <v>4505030000</v>
      </c>
      <c r="Y143" s="2">
        <v>4035400000</v>
      </c>
      <c r="Z143" s="2">
        <v>4120970000</v>
      </c>
      <c r="AA143" s="2">
        <v>5394160000</v>
      </c>
      <c r="AB143" s="2">
        <v>7824800000</v>
      </c>
      <c r="AC143" s="2">
        <v>10613600000</v>
      </c>
      <c r="AD143" s="2">
        <v>12414400000</v>
      </c>
      <c r="AE143" s="2">
        <v>12114400000</v>
      </c>
      <c r="AF143" s="2">
        <v>9803990000</v>
      </c>
      <c r="AG143" s="2">
        <v>6842840000</v>
      </c>
      <c r="AH143" s="2">
        <v>4685810000</v>
      </c>
      <c r="AI143" s="2">
        <v>3696200000</v>
      </c>
      <c r="AJ143" s="2">
        <v>3223180000</v>
      </c>
      <c r="AK143" s="2">
        <v>2603540000</v>
      </c>
      <c r="AL143" s="2">
        <v>1796840000</v>
      </c>
      <c r="AM143" s="2">
        <v>1164380000</v>
      </c>
      <c r="AN143" s="2">
        <v>969945000</v>
      </c>
      <c r="AO143" s="2">
        <v>1160450000</v>
      </c>
      <c r="AP143" s="2">
        <v>1433900000</v>
      </c>
      <c r="AQ143" s="2">
        <v>1447700000</v>
      </c>
      <c r="AR143" s="2">
        <v>1092340000</v>
      </c>
      <c r="AS143" s="2">
        <v>623686000</v>
      </c>
      <c r="AT143" s="2">
        <v>422773000</v>
      </c>
      <c r="AU143" s="2">
        <v>566751000</v>
      </c>
      <c r="AV143" s="2">
        <v>725160000</v>
      </c>
      <c r="AW143" s="2">
        <v>541987000</v>
      </c>
      <c r="AX143" s="2">
        <v>49340400</v>
      </c>
      <c r="AY143" s="2">
        <v>-357478000</v>
      </c>
      <c r="AZ143" s="2">
        <v>-308462000</v>
      </c>
      <c r="BA143" s="2">
        <v>205664000</v>
      </c>
      <c r="BB143" s="2">
        <v>821920000</v>
      </c>
      <c r="BC143" s="2">
        <v>1104310000</v>
      </c>
      <c r="BD143" s="2">
        <v>923218000</v>
      </c>
      <c r="BE143" s="2">
        <v>560574000</v>
      </c>
      <c r="BF143" s="2">
        <v>386912000</v>
      </c>
      <c r="BG143" s="2">
        <v>462066000</v>
      </c>
      <c r="BH143" s="2">
        <v>557646000</v>
      </c>
      <c r="BI143" s="2">
        <v>532124000</v>
      </c>
      <c r="BJ143" s="2">
        <v>490578000</v>
      </c>
      <c r="BK143" s="2">
        <v>530559000</v>
      </c>
      <c r="BL143" s="2">
        <v>542638000</v>
      </c>
      <c r="BM143" s="2">
        <v>412799000</v>
      </c>
      <c r="BN143" s="2">
        <v>275489000</v>
      </c>
      <c r="BO143" s="2">
        <v>362783000</v>
      </c>
      <c r="BP143" s="2">
        <v>657027000</v>
      </c>
      <c r="BQ143" s="2">
        <v>881918000</v>
      </c>
      <c r="BR143" s="2">
        <v>843547000</v>
      </c>
      <c r="BS143" s="2">
        <v>632328000</v>
      </c>
      <c r="BT143" s="2">
        <v>463041000</v>
      </c>
      <c r="BU143" s="2">
        <v>430252000</v>
      </c>
      <c r="BV143" s="2">
        <v>446599000</v>
      </c>
      <c r="BW143" s="2">
        <v>338002000</v>
      </c>
      <c r="BX143">
        <v>3891200</v>
      </c>
      <c r="BY143" s="2">
        <v>-430936000</v>
      </c>
      <c r="BZ143" s="2">
        <v>-654406000</v>
      </c>
      <c r="CA143" s="2">
        <v>-470929000</v>
      </c>
      <c r="CB143" s="2">
        <v>-44699600</v>
      </c>
      <c r="CC143" s="2">
        <v>274911000</v>
      </c>
      <c r="CD143" s="2">
        <v>333484000</v>
      </c>
      <c r="CE143" s="2">
        <v>244810000</v>
      </c>
      <c r="CF143" s="2">
        <v>140685000</v>
      </c>
      <c r="CG143" s="2">
        <v>37912600</v>
      </c>
      <c r="CH143" s="2">
        <v>-55132200</v>
      </c>
      <c r="CI143" s="2">
        <v>-96608300</v>
      </c>
      <c r="CJ143" s="2">
        <v>-106586000</v>
      </c>
      <c r="CK143" s="2">
        <v>-141038000</v>
      </c>
      <c r="CL143" s="2">
        <v>-157467000</v>
      </c>
      <c r="CM143" s="2">
        <v>-80027600</v>
      </c>
      <c r="CN143">
        <v>-2351104</v>
      </c>
      <c r="CO143" s="2">
        <v>-111034000</v>
      </c>
      <c r="CP143" s="4">
        <f t="shared" si="2"/>
        <v>142440399396</v>
      </c>
    </row>
    <row r="144" spans="1:94" x14ac:dyDescent="0.35">
      <c r="A144" s="2">
        <v>392323000</v>
      </c>
      <c r="B144" s="2">
        <v>532308000</v>
      </c>
      <c r="C144" s="2">
        <v>651342000</v>
      </c>
      <c r="D144" s="2">
        <v>698122000</v>
      </c>
      <c r="E144" s="2">
        <v>625463000</v>
      </c>
      <c r="F144" s="2">
        <v>503853000</v>
      </c>
      <c r="G144" s="2">
        <v>445546000</v>
      </c>
      <c r="H144" s="2">
        <v>500675000</v>
      </c>
      <c r="I144" s="2">
        <v>648909000</v>
      </c>
      <c r="J144" s="2">
        <v>794771000</v>
      </c>
      <c r="K144" s="2">
        <v>798355000</v>
      </c>
      <c r="L144" s="2">
        <v>641667000</v>
      </c>
      <c r="M144" s="2">
        <v>524792000</v>
      </c>
      <c r="N144" s="2">
        <v>642314000</v>
      </c>
      <c r="O144" s="2">
        <v>895234000</v>
      </c>
      <c r="P144" s="2">
        <v>983380000</v>
      </c>
      <c r="Q144" s="2">
        <v>773243000</v>
      </c>
      <c r="R144" s="2">
        <v>465539000</v>
      </c>
      <c r="S144" s="2">
        <v>454709000</v>
      </c>
      <c r="T144" s="2">
        <v>1100890000</v>
      </c>
      <c r="U144" s="2">
        <v>2464610000</v>
      </c>
      <c r="V144" s="2">
        <v>4067430000</v>
      </c>
      <c r="W144" s="2">
        <v>5066940000</v>
      </c>
      <c r="X144" s="2">
        <v>4966870000</v>
      </c>
      <c r="Y144" s="2">
        <v>4187800000</v>
      </c>
      <c r="Z144" s="2">
        <v>3816600000</v>
      </c>
      <c r="AA144" s="2">
        <v>4781560000</v>
      </c>
      <c r="AB144" s="2">
        <v>7183500000</v>
      </c>
      <c r="AC144" s="2">
        <v>10127400000</v>
      </c>
      <c r="AD144" s="2">
        <v>12111000000</v>
      </c>
      <c r="AE144" s="2">
        <v>11967100000</v>
      </c>
      <c r="AF144" s="2">
        <v>9815920000</v>
      </c>
      <c r="AG144" s="2">
        <v>7019780000</v>
      </c>
      <c r="AH144" s="2">
        <v>4978320000</v>
      </c>
      <c r="AI144" s="2">
        <v>3997180000</v>
      </c>
      <c r="AJ144" s="2">
        <v>3399660000</v>
      </c>
      <c r="AK144" s="2">
        <v>2535510000</v>
      </c>
      <c r="AL144" s="2">
        <v>1446810000</v>
      </c>
      <c r="AM144" s="2">
        <v>641081000</v>
      </c>
      <c r="AN144" s="2">
        <v>480797000</v>
      </c>
      <c r="AO144" s="2">
        <v>867529000</v>
      </c>
      <c r="AP144" s="2">
        <v>1380130000</v>
      </c>
      <c r="AQ144" s="2">
        <v>1619770000</v>
      </c>
      <c r="AR144" s="2">
        <v>1478620000</v>
      </c>
      <c r="AS144" s="2">
        <v>1165860000</v>
      </c>
      <c r="AT144" s="2">
        <v>971100000</v>
      </c>
      <c r="AU144" s="2">
        <v>953913000</v>
      </c>
      <c r="AV144" s="2">
        <v>876065000</v>
      </c>
      <c r="AW144" s="2">
        <v>482882000</v>
      </c>
      <c r="AX144" s="2">
        <v>-163987000</v>
      </c>
      <c r="AY144" s="2">
        <v>-678277000</v>
      </c>
      <c r="AZ144" s="2">
        <v>-670843000</v>
      </c>
      <c r="BA144" s="2">
        <v>-80871400</v>
      </c>
      <c r="BB144" s="2">
        <v>757486000</v>
      </c>
      <c r="BC144" s="2">
        <v>1360290000</v>
      </c>
      <c r="BD144" s="2">
        <v>1473830000</v>
      </c>
      <c r="BE144" s="2">
        <v>1243000000</v>
      </c>
      <c r="BF144" s="2">
        <v>967737000</v>
      </c>
      <c r="BG144" s="2">
        <v>748773000</v>
      </c>
      <c r="BH144" s="2">
        <v>502153000</v>
      </c>
      <c r="BI144" s="2">
        <v>262750000</v>
      </c>
      <c r="BJ144" s="2">
        <v>226431000</v>
      </c>
      <c r="BK144" s="2">
        <v>433246000</v>
      </c>
      <c r="BL144" s="2">
        <v>645775000</v>
      </c>
      <c r="BM144" s="2">
        <v>680604000</v>
      </c>
      <c r="BN144" s="2">
        <v>677183000</v>
      </c>
      <c r="BO144" s="2">
        <v>862278000</v>
      </c>
      <c r="BP144" s="2">
        <v>1174040000</v>
      </c>
      <c r="BQ144" s="2">
        <v>1314450000</v>
      </c>
      <c r="BR144" s="2">
        <v>1125810000</v>
      </c>
      <c r="BS144" s="2">
        <v>756818000</v>
      </c>
      <c r="BT144" s="2">
        <v>466309000</v>
      </c>
      <c r="BU144" s="2">
        <v>371593000</v>
      </c>
      <c r="BV144" s="2">
        <v>373719000</v>
      </c>
      <c r="BW144" s="2">
        <v>246170000</v>
      </c>
      <c r="BX144" s="2">
        <v>-161530000</v>
      </c>
      <c r="BY144" s="2">
        <v>-710304000</v>
      </c>
      <c r="BZ144" s="2">
        <v>-1011820000</v>
      </c>
      <c r="CA144" s="2">
        <v>-811962000</v>
      </c>
      <c r="CB144" s="2">
        <v>-307278000</v>
      </c>
      <c r="CC144" s="2">
        <v>56283100</v>
      </c>
      <c r="CD144" s="2">
        <v>80482300</v>
      </c>
      <c r="CE144" s="2">
        <v>-41730000</v>
      </c>
      <c r="CF144" s="2">
        <v>-69713900</v>
      </c>
      <c r="CG144" s="2">
        <v>-10350600</v>
      </c>
      <c r="CH144" s="2">
        <v>-14331900</v>
      </c>
      <c r="CI144" s="2">
        <v>-141734000</v>
      </c>
      <c r="CJ144" s="2">
        <v>-317546000</v>
      </c>
      <c r="CK144" s="2">
        <v>-411378000</v>
      </c>
      <c r="CL144" s="2">
        <v>-314343000</v>
      </c>
      <c r="CM144" s="2">
        <v>-53596200</v>
      </c>
      <c r="CN144" s="2">
        <v>146751000</v>
      </c>
      <c r="CO144" s="2">
        <v>71827500</v>
      </c>
      <c r="CP144" s="4">
        <f t="shared" si="2"/>
        <v>138979364900</v>
      </c>
    </row>
    <row r="145" spans="1:94" x14ac:dyDescent="0.35">
      <c r="A145" s="2">
        <v>464650000</v>
      </c>
      <c r="B145" s="2">
        <v>492425000</v>
      </c>
      <c r="C145" s="2">
        <v>585216000</v>
      </c>
      <c r="D145" s="2">
        <v>673747000</v>
      </c>
      <c r="E145" s="2">
        <v>619442000</v>
      </c>
      <c r="F145" s="2">
        <v>443019000</v>
      </c>
      <c r="G145" s="2">
        <v>292069000</v>
      </c>
      <c r="H145" s="2">
        <v>264987000</v>
      </c>
      <c r="I145" s="2">
        <v>355987000</v>
      </c>
      <c r="J145" s="2">
        <v>496079000</v>
      </c>
      <c r="K145" s="2">
        <v>591004000</v>
      </c>
      <c r="L145" s="2">
        <v>595366000</v>
      </c>
      <c r="M145" s="2">
        <v>578605000</v>
      </c>
      <c r="N145" s="2">
        <v>635245000</v>
      </c>
      <c r="O145" s="2">
        <v>723395000</v>
      </c>
      <c r="P145" s="2">
        <v>692183000</v>
      </c>
      <c r="Q145" s="2">
        <v>486945000</v>
      </c>
      <c r="R145" s="2">
        <v>266580000</v>
      </c>
      <c r="S145" s="2">
        <v>345928000</v>
      </c>
      <c r="T145" s="2">
        <v>1048970000</v>
      </c>
      <c r="U145" s="2">
        <v>2452670000</v>
      </c>
      <c r="V145" s="2">
        <v>4111220000</v>
      </c>
      <c r="W145" s="2">
        <v>5186650000</v>
      </c>
      <c r="X145" s="2">
        <v>5146880000</v>
      </c>
      <c r="Y145" s="2">
        <v>4380320000</v>
      </c>
      <c r="Z145" s="2">
        <v>3984910000</v>
      </c>
      <c r="AA145" s="2">
        <v>4907630000</v>
      </c>
      <c r="AB145" s="2">
        <v>7229600000</v>
      </c>
      <c r="AC145" s="2">
        <v>10050200000</v>
      </c>
      <c r="AD145" s="2">
        <v>11950500000</v>
      </c>
      <c r="AE145" s="2">
        <v>11864300000</v>
      </c>
      <c r="AF145" s="2">
        <v>9867360000</v>
      </c>
      <c r="AG145" s="2">
        <v>7135380000</v>
      </c>
      <c r="AH145" s="2">
        <v>4956210000</v>
      </c>
      <c r="AI145" s="2">
        <v>3748960000</v>
      </c>
      <c r="AJ145" s="2">
        <v>3048570000</v>
      </c>
      <c r="AK145" s="2">
        <v>2282230000</v>
      </c>
      <c r="AL145" s="2">
        <v>1394950000</v>
      </c>
      <c r="AM145" s="2">
        <v>774033000</v>
      </c>
      <c r="AN145" s="2">
        <v>734081000</v>
      </c>
      <c r="AO145" s="2">
        <v>1155400000</v>
      </c>
      <c r="AP145" s="2">
        <v>1597580000</v>
      </c>
      <c r="AQ145" s="2">
        <v>1709020000</v>
      </c>
      <c r="AR145" s="2">
        <v>1491370000</v>
      </c>
      <c r="AS145" s="2">
        <v>1192440000</v>
      </c>
      <c r="AT145" s="2">
        <v>1008030000</v>
      </c>
      <c r="AU145" s="2">
        <v>901775000</v>
      </c>
      <c r="AV145" s="2">
        <v>670777000</v>
      </c>
      <c r="AW145" s="2">
        <v>174432000</v>
      </c>
      <c r="AX145" s="2">
        <v>-468627000</v>
      </c>
      <c r="AY145" s="2">
        <v>-905941000</v>
      </c>
      <c r="AZ145" s="2">
        <v>-809525000</v>
      </c>
      <c r="BA145" s="2">
        <v>-147968000</v>
      </c>
      <c r="BB145" s="2">
        <v>766439000</v>
      </c>
      <c r="BC145" s="2">
        <v>1491400000</v>
      </c>
      <c r="BD145" s="2">
        <v>1754390000</v>
      </c>
      <c r="BE145" s="2">
        <v>1588860000</v>
      </c>
      <c r="BF145" s="2">
        <v>1196670000</v>
      </c>
      <c r="BG145" s="2">
        <v>732631000</v>
      </c>
      <c r="BH145" s="2">
        <v>296305000</v>
      </c>
      <c r="BI145" s="2">
        <v>57462800</v>
      </c>
      <c r="BJ145" s="2">
        <v>174760000</v>
      </c>
      <c r="BK145" s="2">
        <v>538706000</v>
      </c>
      <c r="BL145" s="2">
        <v>799830000</v>
      </c>
      <c r="BM145" s="2">
        <v>777486000</v>
      </c>
      <c r="BN145" s="2">
        <v>687084000</v>
      </c>
      <c r="BO145" s="2">
        <v>818618000</v>
      </c>
      <c r="BP145" s="2">
        <v>1112810000</v>
      </c>
      <c r="BQ145" s="2">
        <v>1225110000</v>
      </c>
      <c r="BR145" s="2">
        <v>952721000</v>
      </c>
      <c r="BS145" s="2">
        <v>452243000</v>
      </c>
      <c r="BT145" s="2">
        <v>46555100</v>
      </c>
      <c r="BU145" s="2">
        <v>-82563100</v>
      </c>
      <c r="BV145" s="2">
        <v>-16228400</v>
      </c>
      <c r="BW145">
        <v>4710400</v>
      </c>
      <c r="BX145" s="2">
        <v>-196960000</v>
      </c>
      <c r="BY145" s="2">
        <v>-552899000</v>
      </c>
      <c r="BZ145" s="2">
        <v>-794366000</v>
      </c>
      <c r="CA145" s="2">
        <v>-734712000</v>
      </c>
      <c r="CB145" s="2">
        <v>-486732000</v>
      </c>
      <c r="CC145" s="2">
        <v>-316723000</v>
      </c>
      <c r="CD145" s="2">
        <v>-299123000</v>
      </c>
      <c r="CE145" s="2">
        <v>-245457000</v>
      </c>
      <c r="CF145" s="2">
        <v>-13590500</v>
      </c>
      <c r="CG145" s="2">
        <v>249438000</v>
      </c>
      <c r="CH145" s="2">
        <v>274592000</v>
      </c>
      <c r="CI145">
        <v>-2531328</v>
      </c>
      <c r="CJ145" s="2">
        <v>-379535000</v>
      </c>
      <c r="CK145" s="2">
        <v>-593953000</v>
      </c>
      <c r="CL145" s="2">
        <v>-514613000</v>
      </c>
      <c r="CM145" s="2">
        <v>-192938000</v>
      </c>
      <c r="CN145" s="2">
        <v>181850000</v>
      </c>
      <c r="CO145" s="2">
        <v>414507000</v>
      </c>
      <c r="CP145" s="4">
        <f t="shared" si="2"/>
        <v>134599512972</v>
      </c>
    </row>
    <row r="146" spans="1:94" x14ac:dyDescent="0.35">
      <c r="A146" s="2">
        <v>672268000</v>
      </c>
      <c r="B146" s="2">
        <v>777413000</v>
      </c>
      <c r="C146" s="2">
        <v>892617000</v>
      </c>
      <c r="D146" s="2">
        <v>974385000</v>
      </c>
      <c r="E146" s="2">
        <v>922337000</v>
      </c>
      <c r="F146" s="2">
        <v>709284000</v>
      </c>
      <c r="G146" s="2">
        <v>397332000</v>
      </c>
      <c r="H146" s="2">
        <v>106738000</v>
      </c>
      <c r="I146" s="2">
        <v>-28225500</v>
      </c>
      <c r="J146" s="2">
        <v>35254300</v>
      </c>
      <c r="K146" s="2">
        <v>185188000</v>
      </c>
      <c r="L146" s="2">
        <v>277697000</v>
      </c>
      <c r="M146" s="2">
        <v>307233000</v>
      </c>
      <c r="N146" s="2">
        <v>368976000</v>
      </c>
      <c r="O146" s="2">
        <v>479638000</v>
      </c>
      <c r="P146" s="2">
        <v>541692000</v>
      </c>
      <c r="Q146" s="2">
        <v>489943000</v>
      </c>
      <c r="R146" s="2">
        <v>413135000</v>
      </c>
      <c r="S146" s="2">
        <v>551727000</v>
      </c>
      <c r="T146" s="2">
        <v>1190830000</v>
      </c>
      <c r="U146" s="2">
        <v>2420010000</v>
      </c>
      <c r="V146" s="2">
        <v>3881860000</v>
      </c>
      <c r="W146" s="2">
        <v>4891030000</v>
      </c>
      <c r="X146" s="2">
        <v>5025180000</v>
      </c>
      <c r="Y146" s="2">
        <v>4619010000</v>
      </c>
      <c r="Z146" s="2">
        <v>4567610000</v>
      </c>
      <c r="AA146" s="2">
        <v>5615320000</v>
      </c>
      <c r="AB146" s="2">
        <v>7783490000</v>
      </c>
      <c r="AC146" s="2">
        <v>10285800000</v>
      </c>
      <c r="AD146" s="2">
        <v>11905700000</v>
      </c>
      <c r="AE146" s="2">
        <v>11714300000</v>
      </c>
      <c r="AF146" s="2">
        <v>9748380000</v>
      </c>
      <c r="AG146" s="2">
        <v>7019380000</v>
      </c>
      <c r="AH146" s="2">
        <v>4719850000</v>
      </c>
      <c r="AI146" s="2">
        <v>3375200000</v>
      </c>
      <c r="AJ146" s="2">
        <v>2726590000</v>
      </c>
      <c r="AK146" s="2">
        <v>2265080000</v>
      </c>
      <c r="AL146" s="2">
        <v>1759490000</v>
      </c>
      <c r="AM146" s="2">
        <v>1356550000</v>
      </c>
      <c r="AN146" s="2">
        <v>1299590000</v>
      </c>
      <c r="AO146" s="2">
        <v>1573900000</v>
      </c>
      <c r="AP146" s="2">
        <v>1842100000</v>
      </c>
      <c r="AQ146" s="2">
        <v>1773470000</v>
      </c>
      <c r="AR146" s="2">
        <v>1394450000</v>
      </c>
      <c r="AS146" s="2">
        <v>1016270000</v>
      </c>
      <c r="AT146" s="2">
        <v>836674000</v>
      </c>
      <c r="AU146" s="2">
        <v>727065000</v>
      </c>
      <c r="AV146" s="2">
        <v>431931000</v>
      </c>
      <c r="AW146" s="2">
        <v>-108151000</v>
      </c>
      <c r="AX146" s="2">
        <v>-669966000</v>
      </c>
      <c r="AY146" s="2">
        <v>-933646000</v>
      </c>
      <c r="AZ146" s="2">
        <v>-724472000</v>
      </c>
      <c r="BA146" s="2">
        <v>-118673000</v>
      </c>
      <c r="BB146" s="2">
        <v>613265000</v>
      </c>
      <c r="BC146" s="2">
        <v>1154050000</v>
      </c>
      <c r="BD146" s="2">
        <v>1308750000</v>
      </c>
      <c r="BE146" s="2">
        <v>1109390000</v>
      </c>
      <c r="BF146" s="2">
        <v>754569000</v>
      </c>
      <c r="BG146" s="2">
        <v>433861000</v>
      </c>
      <c r="BH146" s="2">
        <v>248070000</v>
      </c>
      <c r="BI146" s="2">
        <v>272134000</v>
      </c>
      <c r="BJ146" s="2">
        <v>538186000</v>
      </c>
      <c r="BK146" s="2">
        <v>887898000</v>
      </c>
      <c r="BL146" s="2">
        <v>1011750000</v>
      </c>
      <c r="BM146" s="2">
        <v>790983000</v>
      </c>
      <c r="BN146" s="2">
        <v>492872000</v>
      </c>
      <c r="BO146" s="2">
        <v>458654000</v>
      </c>
      <c r="BP146" s="2">
        <v>661533000</v>
      </c>
      <c r="BQ146" s="2">
        <v>738419000</v>
      </c>
      <c r="BR146" s="2">
        <v>440414000</v>
      </c>
      <c r="BS146" s="2">
        <v>-86478800</v>
      </c>
      <c r="BT146" s="2">
        <v>-480068000</v>
      </c>
      <c r="BU146" s="2">
        <v>-518578000</v>
      </c>
      <c r="BV146" s="2">
        <v>-277389000</v>
      </c>
      <c r="BW146" s="2">
        <v>-11948000</v>
      </c>
      <c r="BX146" s="2">
        <v>66715600</v>
      </c>
      <c r="BY146" s="2">
        <v>-64045100</v>
      </c>
      <c r="BZ146" s="2">
        <v>-268079000</v>
      </c>
      <c r="CA146" s="2">
        <v>-406602000</v>
      </c>
      <c r="CB146" s="2">
        <v>-454582000</v>
      </c>
      <c r="CC146" s="2">
        <v>-449217000</v>
      </c>
      <c r="CD146" s="2">
        <v>-359002000</v>
      </c>
      <c r="CE146" s="2">
        <v>-94613500</v>
      </c>
      <c r="CF146" s="2">
        <v>311075000</v>
      </c>
      <c r="CG146" s="2">
        <v>618705000</v>
      </c>
      <c r="CH146" s="2">
        <v>579777000</v>
      </c>
      <c r="CI146" s="2">
        <v>202961000</v>
      </c>
      <c r="CJ146" s="2">
        <v>-247812000</v>
      </c>
      <c r="CK146" s="2">
        <v>-500621000</v>
      </c>
      <c r="CL146" s="2">
        <v>-448528000</v>
      </c>
      <c r="CM146" s="2">
        <v>-119075000</v>
      </c>
      <c r="CN146" s="2">
        <v>382800000</v>
      </c>
      <c r="CO146" s="2">
        <v>859951000</v>
      </c>
      <c r="CP146" s="4">
        <f t="shared" si="2"/>
        <v>134435978000</v>
      </c>
    </row>
    <row r="147" spans="1:94" x14ac:dyDescent="0.35">
      <c r="A147" s="2">
        <v>667283000</v>
      </c>
      <c r="B147" s="2">
        <v>847872000</v>
      </c>
      <c r="C147" s="2">
        <v>908386000</v>
      </c>
      <c r="D147" s="2">
        <v>941601000</v>
      </c>
      <c r="E147" s="2">
        <v>1013330000</v>
      </c>
      <c r="F147" s="2">
        <v>994357000</v>
      </c>
      <c r="G147" s="2">
        <v>671515000</v>
      </c>
      <c r="H147" s="2">
        <v>106152000</v>
      </c>
      <c r="I147" s="2">
        <v>-320102000</v>
      </c>
      <c r="J147" s="2">
        <v>-347144000</v>
      </c>
      <c r="K147" s="2">
        <v>-142889000</v>
      </c>
      <c r="L147" s="2">
        <v>-25325600</v>
      </c>
      <c r="M147" s="2">
        <v>-46456800</v>
      </c>
      <c r="N147" s="2">
        <v>-20475900</v>
      </c>
      <c r="O147" s="2">
        <v>160203000</v>
      </c>
      <c r="P147" s="2">
        <v>410227000</v>
      </c>
      <c r="Q147" s="2">
        <v>596349000</v>
      </c>
      <c r="R147" s="2">
        <v>693907000</v>
      </c>
      <c r="S147" s="2">
        <v>852259000</v>
      </c>
      <c r="T147" s="2">
        <v>1342980000</v>
      </c>
      <c r="U147" s="2">
        <v>2318320000</v>
      </c>
      <c r="V147" s="2">
        <v>3539450000</v>
      </c>
      <c r="W147" s="2">
        <v>4468760000</v>
      </c>
      <c r="X147" s="2">
        <v>4771000000</v>
      </c>
      <c r="Y147" s="2">
        <v>4704530000</v>
      </c>
      <c r="Z147" s="2">
        <v>4965750000</v>
      </c>
      <c r="AA147" s="2">
        <v>6150490000</v>
      </c>
      <c r="AB147" s="2">
        <v>8275030000</v>
      </c>
      <c r="AC147" s="2">
        <v>10625700000</v>
      </c>
      <c r="AD147" s="2">
        <v>12057500000</v>
      </c>
      <c r="AE147" s="2">
        <v>11706400000</v>
      </c>
      <c r="AF147" s="2">
        <v>9656340000</v>
      </c>
      <c r="AG147" s="2">
        <v>6904630000</v>
      </c>
      <c r="AH147" s="2">
        <v>4590470000</v>
      </c>
      <c r="AI147" s="2">
        <v>3237360000</v>
      </c>
      <c r="AJ147" s="2">
        <v>2655380000</v>
      </c>
      <c r="AK147" s="2">
        <v>2364280000</v>
      </c>
      <c r="AL147" s="2">
        <v>2028800000</v>
      </c>
      <c r="AM147" s="2">
        <v>1642690000</v>
      </c>
      <c r="AN147" s="2">
        <v>1428820000</v>
      </c>
      <c r="AO147" s="2">
        <v>1519070000</v>
      </c>
      <c r="AP147" s="2">
        <v>1714520000</v>
      </c>
      <c r="AQ147" s="2">
        <v>1671280000</v>
      </c>
      <c r="AR147" s="2">
        <v>1332960000</v>
      </c>
      <c r="AS147" s="2">
        <v>998437000</v>
      </c>
      <c r="AT147" s="2">
        <v>884007000</v>
      </c>
      <c r="AU147" s="2">
        <v>806224000</v>
      </c>
      <c r="AV147" s="2">
        <v>456696000</v>
      </c>
      <c r="AW147" s="2">
        <v>-138985000</v>
      </c>
      <c r="AX147" s="2">
        <v>-630465000</v>
      </c>
      <c r="AY147" s="2">
        <v>-751997000</v>
      </c>
      <c r="AZ147" s="2">
        <v>-542458000</v>
      </c>
      <c r="BA147" s="2">
        <v>-186298000</v>
      </c>
      <c r="BB147" s="2">
        <v>164966000</v>
      </c>
      <c r="BC147" s="2">
        <v>381772000</v>
      </c>
      <c r="BD147" s="2">
        <v>365609000</v>
      </c>
      <c r="BE147" s="2">
        <v>181510000</v>
      </c>
      <c r="BF147" s="2">
        <v>60690400</v>
      </c>
      <c r="BG147" s="2">
        <v>166466000</v>
      </c>
      <c r="BH147" s="2">
        <v>439316000</v>
      </c>
      <c r="BI147" s="2">
        <v>732004000</v>
      </c>
      <c r="BJ147" s="2">
        <v>969265000</v>
      </c>
      <c r="BK147" s="2">
        <v>1087370000</v>
      </c>
      <c r="BL147" s="2">
        <v>973492000</v>
      </c>
      <c r="BM147" s="2">
        <v>629490000</v>
      </c>
      <c r="BN147" s="2">
        <v>294650000</v>
      </c>
      <c r="BO147" s="2">
        <v>218821000</v>
      </c>
      <c r="BP147" s="2">
        <v>343273000</v>
      </c>
      <c r="BQ147" s="2">
        <v>357482000</v>
      </c>
      <c r="BR147" s="2">
        <v>73928700</v>
      </c>
      <c r="BS147" s="2">
        <v>-362365000</v>
      </c>
      <c r="BT147" s="2">
        <v>-640561000</v>
      </c>
      <c r="BU147" s="2">
        <v>-575562000</v>
      </c>
      <c r="BV147" s="2">
        <v>-234803000</v>
      </c>
      <c r="BW147" s="2">
        <v>144249000</v>
      </c>
      <c r="BX147" s="2">
        <v>337359000</v>
      </c>
      <c r="BY147" s="2">
        <v>281207000</v>
      </c>
      <c r="BZ147" s="2">
        <v>77324300</v>
      </c>
      <c r="CA147" s="2">
        <v>-131666000</v>
      </c>
      <c r="CB147" s="2">
        <v>-262963000</v>
      </c>
      <c r="CC147" s="2">
        <v>-275198000</v>
      </c>
      <c r="CD147" s="2">
        <v>-122188000</v>
      </c>
      <c r="CE147" s="2">
        <v>198169000</v>
      </c>
      <c r="CF147" s="2">
        <v>557490000</v>
      </c>
      <c r="CG147" s="2">
        <v>736936000</v>
      </c>
      <c r="CH147" s="2">
        <v>606048000</v>
      </c>
      <c r="CI147" s="2">
        <v>250511000</v>
      </c>
      <c r="CJ147" s="2">
        <v>-100590000</v>
      </c>
      <c r="CK147" s="2">
        <v>-257548000</v>
      </c>
      <c r="CL147" s="2">
        <v>-159150000</v>
      </c>
      <c r="CM147" s="2">
        <v>169136000</v>
      </c>
      <c r="CN147" s="2">
        <v>638665000</v>
      </c>
      <c r="CO147" s="2">
        <v>1054750000</v>
      </c>
      <c r="CP147" s="4">
        <f t="shared" si="2"/>
        <v>133898074100</v>
      </c>
    </row>
    <row r="148" spans="1:94" x14ac:dyDescent="0.35">
      <c r="A148" s="2">
        <v>425583000</v>
      </c>
      <c r="B148" s="2">
        <v>475242000</v>
      </c>
      <c r="C148" s="2">
        <v>357974000</v>
      </c>
      <c r="D148" s="2">
        <v>346993000</v>
      </c>
      <c r="E148" s="2">
        <v>633143000</v>
      </c>
      <c r="F148" s="2">
        <v>942797000</v>
      </c>
      <c r="G148" s="2">
        <v>800821000</v>
      </c>
      <c r="H148" s="2">
        <v>201437000</v>
      </c>
      <c r="I148" s="2">
        <v>-313672000</v>
      </c>
      <c r="J148" s="2">
        <v>-348357000</v>
      </c>
      <c r="K148" s="2">
        <v>-110490000</v>
      </c>
      <c r="L148" s="2">
        <v>-25370600</v>
      </c>
      <c r="M148" s="2">
        <v>-164643000</v>
      </c>
      <c r="N148" s="2">
        <v>-260858000</v>
      </c>
      <c r="O148" s="2">
        <v>-105796000</v>
      </c>
      <c r="P148" s="2">
        <v>256029000</v>
      </c>
      <c r="Q148" s="2">
        <v>636346000</v>
      </c>
      <c r="R148" s="2">
        <v>893903000</v>
      </c>
      <c r="S148" s="2">
        <v>1092080000</v>
      </c>
      <c r="T148" s="2">
        <v>1508350000</v>
      </c>
      <c r="U148" s="2">
        <v>2368090000</v>
      </c>
      <c r="V148" s="2">
        <v>3509590000</v>
      </c>
      <c r="W148" s="2">
        <v>4428210000</v>
      </c>
      <c r="X148" s="2">
        <v>4760330000</v>
      </c>
      <c r="Y148" s="2">
        <v>4716750000</v>
      </c>
      <c r="Z148" s="2">
        <v>5009420000</v>
      </c>
      <c r="AA148" s="2">
        <v>6312140000</v>
      </c>
      <c r="AB148" s="2">
        <v>8657550000</v>
      </c>
      <c r="AC148" s="2">
        <v>11216200000</v>
      </c>
      <c r="AD148" s="2">
        <v>12710700000</v>
      </c>
      <c r="AE148" s="2">
        <v>12270600000</v>
      </c>
      <c r="AF148" s="2">
        <v>10069800000</v>
      </c>
      <c r="AG148" s="2">
        <v>7171120000</v>
      </c>
      <c r="AH148" s="2">
        <v>4725070000</v>
      </c>
      <c r="AI148" s="2">
        <v>3259870000</v>
      </c>
      <c r="AJ148" s="2">
        <v>2601240000</v>
      </c>
      <c r="AK148" s="2">
        <v>2278760000</v>
      </c>
      <c r="AL148" s="2">
        <v>1944010000</v>
      </c>
      <c r="AM148" s="2">
        <v>1537700000</v>
      </c>
      <c r="AN148" s="2">
        <v>1221060000</v>
      </c>
      <c r="AO148" s="2">
        <v>1154490000</v>
      </c>
      <c r="AP148" s="2">
        <v>1279380000</v>
      </c>
      <c r="AQ148" s="2">
        <v>1352250000</v>
      </c>
      <c r="AR148" s="2">
        <v>1244240000</v>
      </c>
      <c r="AS148" s="2">
        <v>1096040000</v>
      </c>
      <c r="AT148" s="2">
        <v>1049430000</v>
      </c>
      <c r="AU148" s="2">
        <v>954896000</v>
      </c>
      <c r="AV148" s="2">
        <v>574427000</v>
      </c>
      <c r="AW148">
        <v>3260416</v>
      </c>
      <c r="AX148" s="2">
        <v>-387604000</v>
      </c>
      <c r="AY148" s="2">
        <v>-431522000</v>
      </c>
      <c r="AZ148" s="2">
        <v>-324649000</v>
      </c>
      <c r="BA148" s="2">
        <v>-278880000</v>
      </c>
      <c r="BB148" s="2">
        <v>-286970000</v>
      </c>
      <c r="BC148" s="2">
        <v>-294703000</v>
      </c>
      <c r="BD148" s="2">
        <v>-337588000</v>
      </c>
      <c r="BE148" s="2">
        <v>-388461000</v>
      </c>
      <c r="BF148" s="2">
        <v>-284303000</v>
      </c>
      <c r="BG148" s="2">
        <v>59404300</v>
      </c>
      <c r="BH148" s="2">
        <v>501752000</v>
      </c>
      <c r="BI148" s="2">
        <v>829800000</v>
      </c>
      <c r="BJ148" s="2">
        <v>936878000</v>
      </c>
      <c r="BK148" s="2">
        <v>810082000</v>
      </c>
      <c r="BL148" s="2">
        <v>502227000</v>
      </c>
      <c r="BM148" s="2">
        <v>185324000</v>
      </c>
      <c r="BN148" s="2">
        <v>79556600</v>
      </c>
      <c r="BO148" s="2">
        <v>221458000</v>
      </c>
      <c r="BP148" s="2">
        <v>390656000</v>
      </c>
      <c r="BQ148" s="2">
        <v>346935000</v>
      </c>
      <c r="BR148" s="2">
        <v>77459500</v>
      </c>
      <c r="BS148" s="2">
        <v>-234320000</v>
      </c>
      <c r="BT148" s="2">
        <v>-402493000</v>
      </c>
      <c r="BU148" s="2">
        <v>-350937000</v>
      </c>
      <c r="BV148" s="2">
        <v>-122835000</v>
      </c>
      <c r="BW148" s="2">
        <v>139805000</v>
      </c>
      <c r="BX148" s="2">
        <v>278794000</v>
      </c>
      <c r="BY148" s="2">
        <v>251822000</v>
      </c>
      <c r="BZ148" s="2">
        <v>151720000</v>
      </c>
      <c r="CA148" s="2">
        <v>66011100</v>
      </c>
      <c r="CB148">
        <v>-9654272</v>
      </c>
      <c r="CC148" s="2">
        <v>-73162800</v>
      </c>
      <c r="CD148" s="2">
        <v>-35176400</v>
      </c>
      <c r="CE148" s="2">
        <v>156434000</v>
      </c>
      <c r="CF148" s="2">
        <v>375292000</v>
      </c>
      <c r="CG148" s="2">
        <v>421487000</v>
      </c>
      <c r="CH148" s="2">
        <v>252232000</v>
      </c>
      <c r="CI148" s="2">
        <v>19427300</v>
      </c>
      <c r="CJ148" s="2">
        <v>-103563000</v>
      </c>
      <c r="CK148" s="2">
        <v>-51568600</v>
      </c>
      <c r="CL148" s="2">
        <v>150405000</v>
      </c>
      <c r="CM148" s="2">
        <v>432591000</v>
      </c>
      <c r="CN148" s="2">
        <v>689484000</v>
      </c>
      <c r="CO148" s="2">
        <v>816632000</v>
      </c>
      <c r="CP148" s="4">
        <f t="shared" si="2"/>
        <v>131463413544</v>
      </c>
    </row>
    <row r="149" spans="1:94" x14ac:dyDescent="0.35">
      <c r="A149" s="2">
        <v>311386000</v>
      </c>
      <c r="B149" s="2">
        <v>115655000</v>
      </c>
      <c r="C149" s="2">
        <v>-162701000</v>
      </c>
      <c r="D149" s="2">
        <v>-190738000</v>
      </c>
      <c r="E149" s="2">
        <v>183190000</v>
      </c>
      <c r="F149" s="2">
        <v>618021000</v>
      </c>
      <c r="G149" s="2">
        <v>642056000</v>
      </c>
      <c r="H149" s="2">
        <v>265249000</v>
      </c>
      <c r="I149" s="2">
        <v>-44515300</v>
      </c>
      <c r="J149">
        <v>9424896</v>
      </c>
      <c r="K149" s="2">
        <v>222638000</v>
      </c>
      <c r="L149" s="2">
        <v>245645000</v>
      </c>
      <c r="M149" s="2">
        <v>36003800</v>
      </c>
      <c r="N149" s="2">
        <v>-149406000</v>
      </c>
      <c r="O149" s="2">
        <v>-63721500</v>
      </c>
      <c r="P149" s="2">
        <v>316162000</v>
      </c>
      <c r="Q149" s="2">
        <v>796467000</v>
      </c>
      <c r="R149" s="2">
        <v>1149420000</v>
      </c>
      <c r="S149" s="2">
        <v>1369990000</v>
      </c>
      <c r="T149" s="2">
        <v>1755910000</v>
      </c>
      <c r="U149" s="2">
        <v>2614790000</v>
      </c>
      <c r="V149" s="2">
        <v>3835240000</v>
      </c>
      <c r="W149" s="2">
        <v>4848590000</v>
      </c>
      <c r="X149" s="2">
        <v>5156790000</v>
      </c>
      <c r="Y149" s="2">
        <v>4945060000</v>
      </c>
      <c r="Z149" s="2">
        <v>5101840000</v>
      </c>
      <c r="AA149" s="2">
        <v>6506500000</v>
      </c>
      <c r="AB149" s="2">
        <v>9185340000</v>
      </c>
      <c r="AC149" s="2">
        <v>12106300000</v>
      </c>
      <c r="AD149" s="2">
        <v>13811100000</v>
      </c>
      <c r="AE149" s="2">
        <v>13376300000</v>
      </c>
      <c r="AF149" s="2">
        <v>10991900000</v>
      </c>
      <c r="AG149" s="2">
        <v>7780640000</v>
      </c>
      <c r="AH149" s="2">
        <v>5015180000</v>
      </c>
      <c r="AI149" s="2">
        <v>3329770000</v>
      </c>
      <c r="AJ149" s="2">
        <v>2546290000</v>
      </c>
      <c r="AK149" s="2">
        <v>2151970000</v>
      </c>
      <c r="AL149" s="2">
        <v>1825170000</v>
      </c>
      <c r="AM149" s="2">
        <v>1516990000</v>
      </c>
      <c r="AN149" s="2">
        <v>1262600000</v>
      </c>
      <c r="AO149" s="2">
        <v>1101200000</v>
      </c>
      <c r="AP149" s="2">
        <v>1078300000</v>
      </c>
      <c r="AQ149" s="2">
        <v>1164150000</v>
      </c>
      <c r="AR149" s="2">
        <v>1225800000</v>
      </c>
      <c r="AS149" s="2">
        <v>1171470000</v>
      </c>
      <c r="AT149" s="2">
        <v>1027290000</v>
      </c>
      <c r="AU149" s="2">
        <v>810414000</v>
      </c>
      <c r="AV149" s="2">
        <v>485777000</v>
      </c>
      <c r="AW149" s="2">
        <v>127508000</v>
      </c>
      <c r="AX149" s="2">
        <v>-72257500</v>
      </c>
      <c r="AY149" s="2">
        <v>-67911700</v>
      </c>
      <c r="AZ149" s="2">
        <v>-48472100</v>
      </c>
      <c r="BA149" s="2">
        <v>-155455000</v>
      </c>
      <c r="BB149" s="2">
        <v>-298177000</v>
      </c>
      <c r="BC149" s="2">
        <v>-345752000</v>
      </c>
      <c r="BD149" s="2">
        <v>-313827000</v>
      </c>
      <c r="BE149" s="2">
        <v>-263381000</v>
      </c>
      <c r="BF149" s="2">
        <v>-181453000</v>
      </c>
      <c r="BG149" s="2">
        <v>-45342700</v>
      </c>
      <c r="BH149" s="2">
        <v>121184000</v>
      </c>
      <c r="BI149" s="2">
        <v>281149000</v>
      </c>
      <c r="BJ149" s="2">
        <v>359555000</v>
      </c>
      <c r="BK149" s="2">
        <v>235479000</v>
      </c>
      <c r="BL149" s="2">
        <v>-76128300</v>
      </c>
      <c r="BM149" s="2">
        <v>-296591000</v>
      </c>
      <c r="BN149" s="2">
        <v>-146948000</v>
      </c>
      <c r="BO149" s="2">
        <v>276660000</v>
      </c>
      <c r="BP149" s="2">
        <v>579088000</v>
      </c>
      <c r="BQ149" s="2">
        <v>519057000</v>
      </c>
      <c r="BR149" s="2">
        <v>225108000</v>
      </c>
      <c r="BS149" s="2">
        <v>-38535200</v>
      </c>
      <c r="BT149" s="2">
        <v>-151712000</v>
      </c>
      <c r="BU149" s="2">
        <v>-144552000</v>
      </c>
      <c r="BV149" s="2">
        <v>-74076200</v>
      </c>
      <c r="BW149" s="2">
        <v>13500400</v>
      </c>
      <c r="BX149" s="2">
        <v>79056900</v>
      </c>
      <c r="BY149" s="2">
        <v>130687000</v>
      </c>
      <c r="BZ149" s="2">
        <v>210780000</v>
      </c>
      <c r="CA149" s="2">
        <v>278290000</v>
      </c>
      <c r="CB149" s="2">
        <v>189260000</v>
      </c>
      <c r="CC149" s="2">
        <v>-95359000</v>
      </c>
      <c r="CD149" s="2">
        <v>-364147000</v>
      </c>
      <c r="CE149" s="2">
        <v>-379924000</v>
      </c>
      <c r="CF149" s="2">
        <v>-204030000</v>
      </c>
      <c r="CG149" s="2">
        <v>-111423000</v>
      </c>
      <c r="CH149" s="2">
        <v>-200049000</v>
      </c>
      <c r="CI149" s="2">
        <v>-281461000</v>
      </c>
      <c r="CJ149" s="2">
        <v>-170025000</v>
      </c>
      <c r="CK149" s="2">
        <v>106820000</v>
      </c>
      <c r="CL149" s="2">
        <v>403558000</v>
      </c>
      <c r="CM149" s="2">
        <v>587620000</v>
      </c>
      <c r="CN149" s="2">
        <v>573436000</v>
      </c>
      <c r="CO149" s="2">
        <v>404525000</v>
      </c>
      <c r="CP149" s="4">
        <f t="shared" si="2"/>
        <v>134574228496</v>
      </c>
    </row>
    <row r="150" spans="1:94" x14ac:dyDescent="0.35">
      <c r="A150" s="2">
        <v>581931000</v>
      </c>
      <c r="B150" s="2">
        <v>266682000</v>
      </c>
      <c r="C150" s="2">
        <v>-59314200</v>
      </c>
      <c r="D150" s="2">
        <v>-163004000</v>
      </c>
      <c r="E150" s="2">
        <v>25493500</v>
      </c>
      <c r="F150" s="2">
        <v>275431000</v>
      </c>
      <c r="G150" s="2">
        <v>322949000</v>
      </c>
      <c r="H150" s="2">
        <v>204456000</v>
      </c>
      <c r="I150" s="2">
        <v>166965000</v>
      </c>
      <c r="J150" s="2">
        <v>306811000</v>
      </c>
      <c r="K150" s="2">
        <v>463966000</v>
      </c>
      <c r="L150" s="2">
        <v>457953000</v>
      </c>
      <c r="M150" s="2">
        <v>301126000</v>
      </c>
      <c r="N150" s="2">
        <v>180769000</v>
      </c>
      <c r="O150" s="2">
        <v>303993000</v>
      </c>
      <c r="P150" s="2">
        <v>723616000</v>
      </c>
      <c r="Q150" s="2">
        <v>1249120000</v>
      </c>
      <c r="R150" s="2">
        <v>1592750000</v>
      </c>
      <c r="S150" s="2">
        <v>1710750000</v>
      </c>
      <c r="T150" s="2">
        <v>1963070000</v>
      </c>
      <c r="U150" s="2">
        <v>2781320000</v>
      </c>
      <c r="V150" s="2">
        <v>4106770000</v>
      </c>
      <c r="W150" s="2">
        <v>5272350000</v>
      </c>
      <c r="X150" s="2">
        <v>5628040000</v>
      </c>
      <c r="Y150" s="2">
        <v>5335090000</v>
      </c>
      <c r="Z150" s="2">
        <v>5413950000</v>
      </c>
      <c r="AA150" s="2">
        <v>6870460000</v>
      </c>
      <c r="AB150" s="2">
        <v>9732350000</v>
      </c>
      <c r="AC150" s="2">
        <v>12889100000</v>
      </c>
      <c r="AD150" s="2">
        <v>14786700000</v>
      </c>
      <c r="AE150" s="2">
        <v>14388100000</v>
      </c>
      <c r="AF150" s="2">
        <v>11814000000</v>
      </c>
      <c r="AG150" s="2">
        <v>8282930000</v>
      </c>
      <c r="AH150" s="2">
        <v>5277980000</v>
      </c>
      <c r="AI150" s="2">
        <v>3524260000</v>
      </c>
      <c r="AJ150" s="2">
        <v>2726480000</v>
      </c>
      <c r="AK150" s="2">
        <v>2257000000</v>
      </c>
      <c r="AL150" s="2">
        <v>1866560000</v>
      </c>
      <c r="AM150" s="2">
        <v>1632850000</v>
      </c>
      <c r="AN150" s="2">
        <v>1542440000</v>
      </c>
      <c r="AO150" s="2">
        <v>1463140000</v>
      </c>
      <c r="AP150" s="2">
        <v>1394530000</v>
      </c>
      <c r="AQ150" s="2">
        <v>1419950000</v>
      </c>
      <c r="AR150" s="2">
        <v>1446330000</v>
      </c>
      <c r="AS150" s="2">
        <v>1262280000</v>
      </c>
      <c r="AT150" s="2">
        <v>854344000</v>
      </c>
      <c r="AU150" s="2">
        <v>446697000</v>
      </c>
      <c r="AV150" s="2">
        <v>219640000</v>
      </c>
      <c r="AW150" s="2">
        <v>160506000</v>
      </c>
      <c r="AX150" s="2">
        <v>178860000</v>
      </c>
      <c r="AY150" s="2">
        <v>208073000</v>
      </c>
      <c r="AZ150" s="2">
        <v>200884000</v>
      </c>
      <c r="BA150" s="2">
        <v>153342000</v>
      </c>
      <c r="BB150" s="2">
        <v>127148000</v>
      </c>
      <c r="BC150" s="2">
        <v>168616000</v>
      </c>
      <c r="BD150" s="2">
        <v>230154000</v>
      </c>
      <c r="BE150" s="2">
        <v>213832000</v>
      </c>
      <c r="BF150" s="2">
        <v>57159700</v>
      </c>
      <c r="BG150" s="2">
        <v>-213225000</v>
      </c>
      <c r="BH150" s="2">
        <v>-450998000</v>
      </c>
      <c r="BI150" s="2">
        <v>-475664000</v>
      </c>
      <c r="BJ150" s="2">
        <v>-297808000</v>
      </c>
      <c r="BK150" s="2">
        <v>-171393000</v>
      </c>
      <c r="BL150" s="2">
        <v>-268157000</v>
      </c>
      <c r="BM150" s="2">
        <v>-392471000</v>
      </c>
      <c r="BN150" s="2">
        <v>-219881000</v>
      </c>
      <c r="BO150" s="2">
        <v>235082000</v>
      </c>
      <c r="BP150" s="2">
        <v>597185000</v>
      </c>
      <c r="BQ150" s="2">
        <v>576786000</v>
      </c>
      <c r="BR150" s="2">
        <v>270070000</v>
      </c>
      <c r="BS150" s="2">
        <v>-15208400</v>
      </c>
      <c r="BT150" s="2">
        <v>-102031000</v>
      </c>
      <c r="BU150" s="2">
        <v>-46690300</v>
      </c>
      <c r="BV150" s="2">
        <v>20693000</v>
      </c>
      <c r="BW150" s="2">
        <v>55910400</v>
      </c>
      <c r="BX150" s="2">
        <v>98148400</v>
      </c>
      <c r="BY150" s="2">
        <v>188158000</v>
      </c>
      <c r="BZ150" s="2">
        <v>316408000</v>
      </c>
      <c r="CA150" s="2">
        <v>382128000</v>
      </c>
      <c r="CB150" s="2">
        <v>204087000</v>
      </c>
      <c r="CC150" s="2">
        <v>-285426000</v>
      </c>
      <c r="CD150" s="2">
        <v>-826139000</v>
      </c>
      <c r="CE150" s="2">
        <v>-1009340000</v>
      </c>
      <c r="CF150" s="2">
        <v>-760676000</v>
      </c>
      <c r="CG150" s="2">
        <v>-434799000</v>
      </c>
      <c r="CH150" s="2">
        <v>-323461000</v>
      </c>
      <c r="CI150" s="2">
        <v>-305701000</v>
      </c>
      <c r="CJ150" s="2">
        <v>-125280000</v>
      </c>
      <c r="CK150" s="2">
        <v>219374000</v>
      </c>
      <c r="CL150" s="2">
        <v>522232000</v>
      </c>
      <c r="CM150" s="2">
        <v>613630000</v>
      </c>
      <c r="CN150" s="2">
        <v>447390000</v>
      </c>
      <c r="CO150" s="2">
        <v>142742000</v>
      </c>
      <c r="CP150" s="4">
        <f t="shared" si="2"/>
        <v>145375404100</v>
      </c>
    </row>
    <row r="151" spans="1:94" x14ac:dyDescent="0.35">
      <c r="A151" s="2">
        <v>1030830000</v>
      </c>
      <c r="B151" s="2">
        <v>789684000</v>
      </c>
      <c r="C151" s="2">
        <v>460636000</v>
      </c>
      <c r="D151" s="2">
        <v>148730000</v>
      </c>
      <c r="E151">
        <v>-6086656</v>
      </c>
      <c r="F151">
        <v>1896448</v>
      </c>
      <c r="G151" s="2">
        <v>35393500</v>
      </c>
      <c r="H151" s="2">
        <v>27947000</v>
      </c>
      <c r="I151" s="2">
        <v>60203000</v>
      </c>
      <c r="J151" s="2">
        <v>182714000</v>
      </c>
      <c r="K151" s="2">
        <v>307225000</v>
      </c>
      <c r="L151" s="2">
        <v>334127000</v>
      </c>
      <c r="M151" s="2">
        <v>297480000</v>
      </c>
      <c r="N151" s="2">
        <v>347685000</v>
      </c>
      <c r="O151" s="2">
        <v>631398000</v>
      </c>
      <c r="P151" s="2">
        <v>1151000000</v>
      </c>
      <c r="Q151" s="2">
        <v>1681810000</v>
      </c>
      <c r="R151" s="2">
        <v>1920140000</v>
      </c>
      <c r="S151" s="2">
        <v>1859650000</v>
      </c>
      <c r="T151" s="2">
        <v>1966090000</v>
      </c>
      <c r="U151" s="2">
        <v>2761320000</v>
      </c>
      <c r="V151" s="2">
        <v>4160710000</v>
      </c>
      <c r="W151" s="2">
        <v>5396770000</v>
      </c>
      <c r="X151" s="2">
        <v>5778310000</v>
      </c>
      <c r="Y151" s="2">
        <v>5503540000</v>
      </c>
      <c r="Z151" s="2">
        <v>5610110000</v>
      </c>
      <c r="AA151" s="2">
        <v>7086060000</v>
      </c>
      <c r="AB151" s="2">
        <v>9986000000</v>
      </c>
      <c r="AC151" s="2">
        <v>13244400000</v>
      </c>
      <c r="AD151" s="2">
        <v>15246000000</v>
      </c>
      <c r="AE151" s="2">
        <v>14817800000</v>
      </c>
      <c r="AF151" s="2">
        <v>12074600000</v>
      </c>
      <c r="AG151" s="2">
        <v>8411630000</v>
      </c>
      <c r="AH151" s="2">
        <v>5450390000</v>
      </c>
      <c r="AI151" s="2">
        <v>3829500000</v>
      </c>
      <c r="AJ151" s="2">
        <v>3052580000</v>
      </c>
      <c r="AK151" s="2">
        <v>2419040000</v>
      </c>
      <c r="AL151" s="2">
        <v>1813980000</v>
      </c>
      <c r="AM151" s="2">
        <v>1517890000</v>
      </c>
      <c r="AN151" s="2">
        <v>1590280000</v>
      </c>
      <c r="AO151" s="2">
        <v>1766870000</v>
      </c>
      <c r="AP151" s="2">
        <v>1840580000</v>
      </c>
      <c r="AQ151" s="2">
        <v>1817520000</v>
      </c>
      <c r="AR151" s="2">
        <v>1684950000</v>
      </c>
      <c r="AS151" s="2">
        <v>1314410000</v>
      </c>
      <c r="AT151" s="2">
        <v>715084000</v>
      </c>
      <c r="AU151" s="2">
        <v>177512000</v>
      </c>
      <c r="AV151" s="2">
        <v>-10428400</v>
      </c>
      <c r="AW151" s="2">
        <v>105521000</v>
      </c>
      <c r="AX151" s="2">
        <v>240435000</v>
      </c>
      <c r="AY151" s="2">
        <v>235266000</v>
      </c>
      <c r="AZ151" s="2">
        <v>194462000</v>
      </c>
      <c r="BA151" s="2">
        <v>278372000</v>
      </c>
      <c r="BB151" s="2">
        <v>482644000</v>
      </c>
      <c r="BC151" s="2">
        <v>662856000</v>
      </c>
      <c r="BD151" s="2">
        <v>695640000</v>
      </c>
      <c r="BE151" s="2">
        <v>542786000</v>
      </c>
      <c r="BF151" s="2">
        <v>205636000</v>
      </c>
      <c r="BG151" s="2">
        <v>-261194000</v>
      </c>
      <c r="BH151" s="2">
        <v>-669733000</v>
      </c>
      <c r="BI151" s="2">
        <v>-771092000</v>
      </c>
      <c r="BJ151" s="2">
        <v>-516846000</v>
      </c>
      <c r="BK151" s="2">
        <v>-168145000</v>
      </c>
      <c r="BL151" s="2">
        <v>-23658500</v>
      </c>
      <c r="BM151" s="2">
        <v>-81485800</v>
      </c>
      <c r="BN151" s="2">
        <v>-83804200</v>
      </c>
      <c r="BO151" s="2">
        <v>124137000</v>
      </c>
      <c r="BP151" s="2">
        <v>393724000</v>
      </c>
      <c r="BQ151" s="2">
        <v>463872000</v>
      </c>
      <c r="BR151" s="2">
        <v>281367000</v>
      </c>
      <c r="BS151" s="2">
        <v>54902800</v>
      </c>
      <c r="BT151">
        <v>-9641984</v>
      </c>
      <c r="BU151" s="2">
        <v>64131100</v>
      </c>
      <c r="BV151" s="2">
        <v>126976000</v>
      </c>
      <c r="BW151" s="2">
        <v>138109000</v>
      </c>
      <c r="BX151" s="2">
        <v>164430000</v>
      </c>
      <c r="BY151" s="2">
        <v>219021000</v>
      </c>
      <c r="BZ151" s="2">
        <v>250626000</v>
      </c>
      <c r="CA151" s="2">
        <v>219824000</v>
      </c>
      <c r="CB151" s="2">
        <v>46735400</v>
      </c>
      <c r="CC151" s="2">
        <v>-373772000</v>
      </c>
      <c r="CD151" s="2">
        <v>-914092000</v>
      </c>
      <c r="CE151" s="2">
        <v>-1157450000</v>
      </c>
      <c r="CF151" s="2">
        <v>-865690000</v>
      </c>
      <c r="CG151" s="2">
        <v>-341815000</v>
      </c>
      <c r="CH151" s="2">
        <v>-49901600</v>
      </c>
      <c r="CI151" s="2">
        <v>-36040700</v>
      </c>
      <c r="CJ151">
        <v>-9334784</v>
      </c>
      <c r="CK151" s="2">
        <v>165237000</v>
      </c>
      <c r="CL151" s="2">
        <v>351850000</v>
      </c>
      <c r="CM151" s="2">
        <v>402239000</v>
      </c>
      <c r="CN151" s="2">
        <v>286609000</v>
      </c>
      <c r="CO151" s="2">
        <v>76017700</v>
      </c>
      <c r="CP151" s="4">
        <f t="shared" si="2"/>
        <v>153425689324</v>
      </c>
    </row>
    <row r="152" spans="1:94" x14ac:dyDescent="0.35">
      <c r="A152" s="2">
        <v>1254120000</v>
      </c>
      <c r="B152" s="2">
        <v>1154740000</v>
      </c>
      <c r="C152" s="2">
        <v>814109000</v>
      </c>
      <c r="D152" s="2">
        <v>280252000</v>
      </c>
      <c r="E152" s="2">
        <v>-126591000</v>
      </c>
      <c r="F152" s="2">
        <v>-199098000</v>
      </c>
      <c r="G152" s="2">
        <v>-122233000</v>
      </c>
      <c r="H152" s="2">
        <v>-151388000</v>
      </c>
      <c r="I152" s="2">
        <v>-242000000</v>
      </c>
      <c r="J152" s="2">
        <v>-213955000</v>
      </c>
      <c r="K152" s="2">
        <v>-80928800</v>
      </c>
      <c r="L152" s="2">
        <v>13959200</v>
      </c>
      <c r="M152" s="2">
        <v>67465200</v>
      </c>
      <c r="N152" s="2">
        <v>235282000</v>
      </c>
      <c r="O152" s="2">
        <v>631063000</v>
      </c>
      <c r="P152" s="2">
        <v>1182950000</v>
      </c>
      <c r="Q152" s="2">
        <v>1643840000</v>
      </c>
      <c r="R152" s="2">
        <v>1782590000</v>
      </c>
      <c r="S152" s="2">
        <v>1705340000</v>
      </c>
      <c r="T152" s="2">
        <v>1928640000</v>
      </c>
      <c r="U152" s="2">
        <v>2890410000</v>
      </c>
      <c r="V152" s="2">
        <v>4347310000</v>
      </c>
      <c r="W152" s="2">
        <v>5479280000</v>
      </c>
      <c r="X152" s="2">
        <v>5717030000</v>
      </c>
      <c r="Y152" s="2">
        <v>5390480000</v>
      </c>
      <c r="Z152" s="2">
        <v>5533420000</v>
      </c>
      <c r="AA152" s="2">
        <v>7079770000</v>
      </c>
      <c r="AB152" s="2">
        <v>10083600000</v>
      </c>
      <c r="AC152" s="2">
        <v>13446800000</v>
      </c>
      <c r="AD152" s="2">
        <v>15437300000</v>
      </c>
      <c r="AE152" s="2">
        <v>14856500000</v>
      </c>
      <c r="AF152" s="2">
        <v>11994900000</v>
      </c>
      <c r="AG152" s="2">
        <v>8407880000</v>
      </c>
      <c r="AH152" s="2">
        <v>5626410000</v>
      </c>
      <c r="AI152" s="2">
        <v>4071020000</v>
      </c>
      <c r="AJ152" s="2">
        <v>3177610000</v>
      </c>
      <c r="AK152" s="2">
        <v>2355820000</v>
      </c>
      <c r="AL152" s="2">
        <v>1609210000</v>
      </c>
      <c r="AM152" s="2">
        <v>1274980000</v>
      </c>
      <c r="AN152" s="2">
        <v>1431540000</v>
      </c>
      <c r="AO152" s="2">
        <v>1756260000</v>
      </c>
      <c r="AP152" s="2">
        <v>1898730000</v>
      </c>
      <c r="AQ152" s="2">
        <v>1790820000</v>
      </c>
      <c r="AR152" s="2">
        <v>1528800000</v>
      </c>
      <c r="AS152" s="2">
        <v>1129770000</v>
      </c>
      <c r="AT152" s="2">
        <v>587964000</v>
      </c>
      <c r="AU152" s="2">
        <v>83226600</v>
      </c>
      <c r="AV152" s="2">
        <v>-118530000</v>
      </c>
      <c r="AW152" s="2">
        <v>-18358300</v>
      </c>
      <c r="AX152" s="2">
        <v>76664800</v>
      </c>
      <c r="AY152" s="2">
        <v>-26640400</v>
      </c>
      <c r="AZ152" s="2">
        <v>-134275000</v>
      </c>
      <c r="BA152" s="2">
        <v>33284100</v>
      </c>
      <c r="BB152" s="2">
        <v>418116000</v>
      </c>
      <c r="BC152" s="2">
        <v>702611000</v>
      </c>
      <c r="BD152" s="2">
        <v>711561000</v>
      </c>
      <c r="BE152" s="2">
        <v>523977000</v>
      </c>
      <c r="BF152" s="2">
        <v>245842000</v>
      </c>
      <c r="BG152" s="2">
        <v>-88870900</v>
      </c>
      <c r="BH152" s="2">
        <v>-378274000</v>
      </c>
      <c r="BI152" s="2">
        <v>-436408000</v>
      </c>
      <c r="BJ152" s="2">
        <v>-211198000</v>
      </c>
      <c r="BK152" s="2">
        <v>104378000</v>
      </c>
      <c r="BL152" s="2">
        <v>259731000</v>
      </c>
      <c r="BM152" s="2">
        <v>190329000</v>
      </c>
      <c r="BN152" s="2">
        <v>45514800</v>
      </c>
      <c r="BO152" s="2">
        <v>17248300</v>
      </c>
      <c r="BP152" s="2">
        <v>156340000</v>
      </c>
      <c r="BQ152" s="2">
        <v>345129000</v>
      </c>
      <c r="BR152" s="2">
        <v>449962000</v>
      </c>
      <c r="BS152" s="2">
        <v>456774000</v>
      </c>
      <c r="BT152" s="2">
        <v>404550000</v>
      </c>
      <c r="BU152" s="2">
        <v>269750000</v>
      </c>
      <c r="BV152" s="2">
        <v>46956500</v>
      </c>
      <c r="BW152" s="2">
        <v>-132735000</v>
      </c>
      <c r="BX152" s="2">
        <v>-140501000</v>
      </c>
      <c r="BY152" s="2">
        <v>-46940200</v>
      </c>
      <c r="BZ152">
        <v>-2805760</v>
      </c>
      <c r="CA152" s="2">
        <v>-14479400</v>
      </c>
      <c r="CB152" s="2">
        <v>-42041300</v>
      </c>
      <c r="CC152" s="2">
        <v>-182940000</v>
      </c>
      <c r="CD152" s="2">
        <v>-479138000</v>
      </c>
      <c r="CE152" s="2">
        <v>-668926000</v>
      </c>
      <c r="CF152" s="2">
        <v>-467304000</v>
      </c>
      <c r="CG152" s="2">
        <v>-19959800</v>
      </c>
      <c r="CH152" s="2">
        <v>248340000</v>
      </c>
      <c r="CI152" s="2">
        <v>186794000</v>
      </c>
      <c r="CJ152" s="2">
        <v>20336600</v>
      </c>
      <c r="CK152" s="2">
        <v>-43184100</v>
      </c>
      <c r="CL152" s="2">
        <v>-10932200</v>
      </c>
      <c r="CM152" s="2">
        <v>53854200</v>
      </c>
      <c r="CN152" s="2">
        <v>125133000</v>
      </c>
      <c r="CO152" s="2">
        <v>165753000</v>
      </c>
      <c r="CP152" s="4">
        <f t="shared" si="2"/>
        <v>153139485140</v>
      </c>
    </row>
    <row r="153" spans="1:94" x14ac:dyDescent="0.35">
      <c r="A153" s="2">
        <v>1151330000</v>
      </c>
      <c r="B153" s="2">
        <v>1149800000</v>
      </c>
      <c r="C153" s="2">
        <v>856605000</v>
      </c>
      <c r="D153" s="2">
        <v>298988000</v>
      </c>
      <c r="E153" s="2">
        <v>-140157000</v>
      </c>
      <c r="F153" s="2">
        <v>-200155000</v>
      </c>
      <c r="G153" s="2">
        <v>-108560000</v>
      </c>
      <c r="H153" s="2">
        <v>-193311000</v>
      </c>
      <c r="I153" s="2">
        <v>-383558000</v>
      </c>
      <c r="J153" s="2">
        <v>-394482000</v>
      </c>
      <c r="K153" s="2">
        <v>-202043000</v>
      </c>
      <c r="L153" s="2">
        <v>-20074500</v>
      </c>
      <c r="M153" s="2">
        <v>74072100</v>
      </c>
      <c r="N153" s="2">
        <v>220811000</v>
      </c>
      <c r="O153" s="2">
        <v>531706000</v>
      </c>
      <c r="P153" s="2">
        <v>935420000</v>
      </c>
      <c r="Q153" s="2">
        <v>1258330000</v>
      </c>
      <c r="R153" s="2">
        <v>1418150000</v>
      </c>
      <c r="S153" s="2">
        <v>1603200000</v>
      </c>
      <c r="T153" s="2">
        <v>2213740000</v>
      </c>
      <c r="U153" s="2">
        <v>3441760000</v>
      </c>
      <c r="V153" s="2">
        <v>4895540000</v>
      </c>
      <c r="W153" s="2">
        <v>5831180000</v>
      </c>
      <c r="X153" s="2">
        <v>5861090000</v>
      </c>
      <c r="Y153" s="2">
        <v>5420690000</v>
      </c>
      <c r="Z153" s="2">
        <v>5563330000</v>
      </c>
      <c r="AA153" s="2">
        <v>7231260000</v>
      </c>
      <c r="AB153" s="2">
        <v>10426900000</v>
      </c>
      <c r="AC153" s="2">
        <v>13884800000</v>
      </c>
      <c r="AD153" s="2">
        <v>15758100000</v>
      </c>
      <c r="AE153" s="2">
        <v>14984100000</v>
      </c>
      <c r="AF153" s="2">
        <v>12092600000</v>
      </c>
      <c r="AG153" s="2">
        <v>8643060000</v>
      </c>
      <c r="AH153" s="2">
        <v>5924560000</v>
      </c>
      <c r="AI153" s="2">
        <v>4224680000</v>
      </c>
      <c r="AJ153" s="2">
        <v>3139530000</v>
      </c>
      <c r="AK153" s="2">
        <v>2295060000</v>
      </c>
      <c r="AL153" s="2">
        <v>1682070000</v>
      </c>
      <c r="AM153" s="2">
        <v>1441350000</v>
      </c>
      <c r="AN153" s="2">
        <v>1520790000</v>
      </c>
      <c r="AO153" s="2">
        <v>1644380000</v>
      </c>
      <c r="AP153" s="2">
        <v>1585980000</v>
      </c>
      <c r="AQ153" s="2">
        <v>1362680000</v>
      </c>
      <c r="AR153" s="2">
        <v>1106220000</v>
      </c>
      <c r="AS153" s="2">
        <v>837272000</v>
      </c>
      <c r="AT153" s="2">
        <v>492155000</v>
      </c>
      <c r="AU153" s="2">
        <v>130122000</v>
      </c>
      <c r="AV153" s="2">
        <v>-73752600</v>
      </c>
      <c r="AW153" s="2">
        <v>-98943000</v>
      </c>
      <c r="AX153" s="2">
        <v>-155599000</v>
      </c>
      <c r="AY153" s="2">
        <v>-353968000</v>
      </c>
      <c r="AZ153" s="2">
        <v>-467694000</v>
      </c>
      <c r="BA153" s="2">
        <v>-239538000</v>
      </c>
      <c r="BB153" s="2">
        <v>199885000</v>
      </c>
      <c r="BC153" s="2">
        <v>473059000</v>
      </c>
      <c r="BD153" s="2">
        <v>442327000</v>
      </c>
      <c r="BE153" s="2">
        <v>294646000</v>
      </c>
      <c r="BF153" s="2">
        <v>190726000</v>
      </c>
      <c r="BG153" s="2">
        <v>112681000</v>
      </c>
      <c r="BH153" s="2">
        <v>59093000</v>
      </c>
      <c r="BI153" s="2">
        <v>114901000</v>
      </c>
      <c r="BJ153" s="2">
        <v>268050000</v>
      </c>
      <c r="BK153" s="2">
        <v>363274000</v>
      </c>
      <c r="BL153" s="2">
        <v>300929000</v>
      </c>
      <c r="BM153" s="2">
        <v>143753000</v>
      </c>
      <c r="BN153">
        <v>7725056</v>
      </c>
      <c r="BO153" s="2">
        <v>-30519300</v>
      </c>
      <c r="BP153" s="2">
        <v>83525600</v>
      </c>
      <c r="BQ153" s="2">
        <v>369730000</v>
      </c>
      <c r="BR153" s="2">
        <v>743408000</v>
      </c>
      <c r="BS153" s="2">
        <v>1006350000</v>
      </c>
      <c r="BT153" s="2">
        <v>945492000</v>
      </c>
      <c r="BU153" s="2">
        <v>495903000</v>
      </c>
      <c r="BV153" s="2">
        <v>-136593000</v>
      </c>
      <c r="BW153" s="2">
        <v>-574132000</v>
      </c>
      <c r="BX153" s="2">
        <v>-597590000</v>
      </c>
      <c r="BY153" s="2">
        <v>-346501000</v>
      </c>
      <c r="BZ153" s="2">
        <v>-102224000</v>
      </c>
      <c r="CA153" s="2">
        <v>37396500</v>
      </c>
      <c r="CB153" s="2">
        <v>133554000</v>
      </c>
      <c r="CC153" s="2">
        <v>180412000</v>
      </c>
      <c r="CD153" s="2">
        <v>124518000</v>
      </c>
      <c r="CE153" s="2">
        <v>45826000</v>
      </c>
      <c r="CF153" s="2">
        <v>88170500</v>
      </c>
      <c r="CG153" s="2">
        <v>223191000</v>
      </c>
      <c r="CH153" s="2">
        <v>276460000</v>
      </c>
      <c r="CI153" s="2">
        <v>176255000</v>
      </c>
      <c r="CJ153" s="2">
        <v>13815800</v>
      </c>
      <c r="CK153" s="2">
        <v>-108593000</v>
      </c>
      <c r="CL153" s="2">
        <v>-134001000</v>
      </c>
      <c r="CM153">
        <v>-9904128</v>
      </c>
      <c r="CN153" s="2">
        <v>244552000</v>
      </c>
      <c r="CO153" s="2">
        <v>475312000</v>
      </c>
      <c r="CP153" s="4">
        <f t="shared" si="2"/>
        <v>156696439028</v>
      </c>
    </row>
    <row r="154" spans="1:94" x14ac:dyDescent="0.35">
      <c r="A154" s="2">
        <v>988963000</v>
      </c>
      <c r="B154" s="2">
        <v>1027520000</v>
      </c>
      <c r="C154" s="2">
        <v>861958000</v>
      </c>
      <c r="D154" s="2">
        <v>498414000</v>
      </c>
      <c r="E154" s="2">
        <v>187412000</v>
      </c>
      <c r="F154" s="2">
        <v>104948000</v>
      </c>
      <c r="G154" s="2">
        <v>92528600</v>
      </c>
      <c r="H154" s="2">
        <v>-56946700</v>
      </c>
      <c r="I154" s="2">
        <v>-222802000</v>
      </c>
      <c r="J154" s="2">
        <v>-132919000</v>
      </c>
      <c r="K154" s="2">
        <v>199541000</v>
      </c>
      <c r="L154" s="2">
        <v>492896000</v>
      </c>
      <c r="M154" s="2">
        <v>596419000</v>
      </c>
      <c r="N154" s="2">
        <v>628802000</v>
      </c>
      <c r="O154" s="2">
        <v>734515000</v>
      </c>
      <c r="P154" s="2">
        <v>909312000</v>
      </c>
      <c r="Q154" s="2">
        <v>1100780000</v>
      </c>
      <c r="R154" s="2">
        <v>1363180000</v>
      </c>
      <c r="S154" s="2">
        <v>1875890000</v>
      </c>
      <c r="T154" s="2">
        <v>2816680000</v>
      </c>
      <c r="U154" s="2">
        <v>4149520000</v>
      </c>
      <c r="V154" s="2">
        <v>5494230000</v>
      </c>
      <c r="W154" s="2">
        <v>6294910000</v>
      </c>
      <c r="X154" s="2">
        <v>6272000000</v>
      </c>
      <c r="Y154" s="2">
        <v>5825900000</v>
      </c>
      <c r="Z154" s="2">
        <v>5982040000</v>
      </c>
      <c r="AA154" s="2">
        <v>7706200000</v>
      </c>
      <c r="AB154" s="2">
        <v>10964200000</v>
      </c>
      <c r="AC154" s="2">
        <v>14400600000</v>
      </c>
      <c r="AD154" s="2">
        <v>16182700000</v>
      </c>
      <c r="AE154" s="2">
        <v>15376100000</v>
      </c>
      <c r="AF154" s="2">
        <v>12552300000</v>
      </c>
      <c r="AG154" s="2">
        <v>9140640000</v>
      </c>
      <c r="AH154" s="2">
        <v>6316130000</v>
      </c>
      <c r="AI154" s="2">
        <v>4447160000</v>
      </c>
      <c r="AJ154" s="2">
        <v>3317780000</v>
      </c>
      <c r="AK154" s="2">
        <v>2623130000</v>
      </c>
      <c r="AL154" s="2">
        <v>2212010000</v>
      </c>
      <c r="AM154" s="2">
        <v>1994970000</v>
      </c>
      <c r="AN154" s="2">
        <v>1823950000</v>
      </c>
      <c r="AO154" s="2">
        <v>1578270000</v>
      </c>
      <c r="AP154" s="2">
        <v>1299240000</v>
      </c>
      <c r="AQ154" s="2">
        <v>1111430000</v>
      </c>
      <c r="AR154" s="2">
        <v>1021950000</v>
      </c>
      <c r="AS154" s="2">
        <v>901747000</v>
      </c>
      <c r="AT154" s="2">
        <v>669442000</v>
      </c>
      <c r="AU154" s="2">
        <v>394076000</v>
      </c>
      <c r="AV154" s="2">
        <v>175182000</v>
      </c>
      <c r="AW154">
        <v>-5861376</v>
      </c>
      <c r="AX154" s="2">
        <v>-228291000</v>
      </c>
      <c r="AY154" s="2">
        <v>-437785000</v>
      </c>
      <c r="AZ154" s="2">
        <v>-428589000</v>
      </c>
      <c r="BA154" s="2">
        <v>-108093000</v>
      </c>
      <c r="BB154" s="2">
        <v>303104000</v>
      </c>
      <c r="BC154" s="2">
        <v>478106000</v>
      </c>
      <c r="BD154" s="2">
        <v>355885000</v>
      </c>
      <c r="BE154" s="2">
        <v>161751000</v>
      </c>
      <c r="BF154" s="2">
        <v>90959900</v>
      </c>
      <c r="BG154" s="2">
        <v>146686000</v>
      </c>
      <c r="BH154" s="2">
        <v>272323000</v>
      </c>
      <c r="BI154" s="2">
        <v>434893000</v>
      </c>
      <c r="BJ154" s="2">
        <v>543261000</v>
      </c>
      <c r="BK154" s="2">
        <v>473846000</v>
      </c>
      <c r="BL154" s="2">
        <v>246342000</v>
      </c>
      <c r="BM154" s="2">
        <v>38133800</v>
      </c>
      <c r="BN154" s="2">
        <v>-21712900</v>
      </c>
      <c r="BO154" s="2">
        <v>48500700</v>
      </c>
      <c r="BP154" s="2">
        <v>215142000</v>
      </c>
      <c r="BQ154" s="2">
        <v>511832000</v>
      </c>
      <c r="BR154" s="2">
        <v>907297000</v>
      </c>
      <c r="BS154" s="2">
        <v>1188070000</v>
      </c>
      <c r="BT154" s="2">
        <v>1092350000</v>
      </c>
      <c r="BU154" s="2">
        <v>577524000</v>
      </c>
      <c r="BV154" s="2">
        <v>-83370000</v>
      </c>
      <c r="BW154" s="2">
        <v>-502383000</v>
      </c>
      <c r="BX154" s="2">
        <v>-491528000</v>
      </c>
      <c r="BY154" s="2">
        <v>-183779000</v>
      </c>
      <c r="BZ154" s="2">
        <v>145498000</v>
      </c>
      <c r="CA154" s="2">
        <v>334438000</v>
      </c>
      <c r="CB154" s="2">
        <v>399585000</v>
      </c>
      <c r="CC154" s="2">
        <v>421237000</v>
      </c>
      <c r="CD154" s="2">
        <v>441504000</v>
      </c>
      <c r="CE154" s="2">
        <v>448893000</v>
      </c>
      <c r="CF154" s="2">
        <v>403784000</v>
      </c>
      <c r="CG154" s="2">
        <v>293720000</v>
      </c>
      <c r="CH154" s="2">
        <v>181424000</v>
      </c>
      <c r="CI154" s="2">
        <v>144400000</v>
      </c>
      <c r="CJ154" s="2">
        <v>161178000</v>
      </c>
      <c r="CK154" s="2">
        <v>158196000</v>
      </c>
      <c r="CL154" s="2">
        <v>182882000</v>
      </c>
      <c r="CM154" s="2">
        <v>375935000</v>
      </c>
      <c r="CN154" s="2">
        <v>708145000</v>
      </c>
      <c r="CO154" s="2">
        <v>908444000</v>
      </c>
      <c r="CP154" s="4">
        <f t="shared" si="2"/>
        <v>175598775024</v>
      </c>
    </row>
    <row r="155" spans="1:94" x14ac:dyDescent="0.35">
      <c r="A155" s="2">
        <v>992358000</v>
      </c>
      <c r="B155" s="2">
        <v>1028200000</v>
      </c>
      <c r="C155" s="2">
        <v>960811000</v>
      </c>
      <c r="D155" s="2">
        <v>808251000</v>
      </c>
      <c r="E155" s="2">
        <v>655958000</v>
      </c>
      <c r="F155" s="2">
        <v>543404000</v>
      </c>
      <c r="G155" s="2">
        <v>375677000</v>
      </c>
      <c r="H155" s="2">
        <v>121438000</v>
      </c>
      <c r="I155">
        <v>7622656</v>
      </c>
      <c r="J155" s="2">
        <v>280158000</v>
      </c>
      <c r="K155" s="2">
        <v>811385000</v>
      </c>
      <c r="L155" s="2">
        <v>1198190000</v>
      </c>
      <c r="M155" s="2">
        <v>1254280000</v>
      </c>
      <c r="N155" s="2">
        <v>1168680000</v>
      </c>
      <c r="O155" s="2">
        <v>1162770000</v>
      </c>
      <c r="P155" s="2">
        <v>1242020000</v>
      </c>
      <c r="Q155" s="2">
        <v>1361980000</v>
      </c>
      <c r="R155" s="2">
        <v>1634680000</v>
      </c>
      <c r="S155" s="2">
        <v>2249050000</v>
      </c>
      <c r="T155" s="2">
        <v>3273270000</v>
      </c>
      <c r="U155" s="2">
        <v>4569110000</v>
      </c>
      <c r="V155" s="2">
        <v>5801810000</v>
      </c>
      <c r="W155" s="2">
        <v>6541400000</v>
      </c>
      <c r="X155" s="2">
        <v>6561240000</v>
      </c>
      <c r="Y155" s="2">
        <v>6213560000</v>
      </c>
      <c r="Z155" s="2">
        <v>6436930000</v>
      </c>
      <c r="AA155" s="2">
        <v>8125030000</v>
      </c>
      <c r="AB155" s="2">
        <v>11256800000</v>
      </c>
      <c r="AC155" s="2">
        <v>14615100000</v>
      </c>
      <c r="AD155" s="2">
        <v>16499300000</v>
      </c>
      <c r="AE155" s="2">
        <v>15904300000</v>
      </c>
      <c r="AF155" s="2">
        <v>13177800000</v>
      </c>
      <c r="AG155" s="2">
        <v>9653740000</v>
      </c>
      <c r="AH155" s="2">
        <v>6660380000</v>
      </c>
      <c r="AI155" s="2">
        <v>4760620000</v>
      </c>
      <c r="AJ155" s="2">
        <v>3744210000</v>
      </c>
      <c r="AK155" s="2">
        <v>3151040000</v>
      </c>
      <c r="AL155" s="2">
        <v>2692640000</v>
      </c>
      <c r="AM155" s="2">
        <v>2266570000</v>
      </c>
      <c r="AN155" s="2">
        <v>1833070000</v>
      </c>
      <c r="AO155" s="2">
        <v>1438610000</v>
      </c>
      <c r="AP155" s="2">
        <v>1232260000</v>
      </c>
      <c r="AQ155" s="2">
        <v>1277100000</v>
      </c>
      <c r="AR155" s="2">
        <v>1394060000</v>
      </c>
      <c r="AS155" s="2">
        <v>1333960000</v>
      </c>
      <c r="AT155" s="2">
        <v>1060280000</v>
      </c>
      <c r="AU155" s="2">
        <v>728744000</v>
      </c>
      <c r="AV155" s="2">
        <v>434729000</v>
      </c>
      <c r="AW155" s="2">
        <v>140820000</v>
      </c>
      <c r="AX155" s="2">
        <v>-144962000</v>
      </c>
      <c r="AY155" s="2">
        <v>-271151000</v>
      </c>
      <c r="AZ155" s="2">
        <v>-94584800</v>
      </c>
      <c r="BA155" s="2">
        <v>326349000</v>
      </c>
      <c r="BB155" s="2">
        <v>736453000</v>
      </c>
      <c r="BC155" s="2">
        <v>877433000</v>
      </c>
      <c r="BD155" s="2">
        <v>689123000</v>
      </c>
      <c r="BE155" s="2">
        <v>346378000</v>
      </c>
      <c r="BF155" s="2">
        <v>101892000</v>
      </c>
      <c r="BG155" s="2">
        <v>87265300</v>
      </c>
      <c r="BH155" s="2">
        <v>254661000</v>
      </c>
      <c r="BI155" s="2">
        <v>462615000</v>
      </c>
      <c r="BJ155" s="2">
        <v>576410000</v>
      </c>
      <c r="BK155" s="2">
        <v>528990000</v>
      </c>
      <c r="BL155" s="2">
        <v>362131000</v>
      </c>
      <c r="BM155" s="2">
        <v>205988000</v>
      </c>
      <c r="BN155" s="2">
        <v>169660000</v>
      </c>
      <c r="BO155" s="2">
        <v>258789000</v>
      </c>
      <c r="BP155" s="2">
        <v>418918000</v>
      </c>
      <c r="BQ155" s="2">
        <v>604590000</v>
      </c>
      <c r="BR155" s="2">
        <v>758538000</v>
      </c>
      <c r="BS155" s="2">
        <v>787292000</v>
      </c>
      <c r="BT155" s="2">
        <v>641110000</v>
      </c>
      <c r="BU155" s="2">
        <v>398340000</v>
      </c>
      <c r="BV155" s="2">
        <v>211505000</v>
      </c>
      <c r="BW155" s="2">
        <v>173601000</v>
      </c>
      <c r="BX155" s="2">
        <v>260497000</v>
      </c>
      <c r="BY155" s="2">
        <v>381395000</v>
      </c>
      <c r="BZ155" s="2">
        <v>456741000</v>
      </c>
      <c r="CA155" s="2">
        <v>459919000</v>
      </c>
      <c r="CB155" s="2">
        <v>415445000</v>
      </c>
      <c r="CC155" s="2">
        <v>373412000</v>
      </c>
      <c r="CD155" s="2">
        <v>372273000</v>
      </c>
      <c r="CE155" s="2">
        <v>396210000</v>
      </c>
      <c r="CF155" s="2">
        <v>377254000</v>
      </c>
      <c r="CG155" s="2">
        <v>288309000</v>
      </c>
      <c r="CH155" s="2">
        <v>218599000</v>
      </c>
      <c r="CI155" s="2">
        <v>270090000</v>
      </c>
      <c r="CJ155" s="2">
        <v>394719000</v>
      </c>
      <c r="CK155" s="2">
        <v>470155000</v>
      </c>
      <c r="CL155" s="2">
        <v>532836000</v>
      </c>
      <c r="CM155" s="2">
        <v>737411000</v>
      </c>
      <c r="CN155" s="2">
        <v>1030820000</v>
      </c>
      <c r="CO155" s="2">
        <v>1085130000</v>
      </c>
      <c r="CP155" s="4">
        <f t="shared" si="2"/>
        <v>198623944156</v>
      </c>
    </row>
    <row r="156" spans="1:94" x14ac:dyDescent="0.35">
      <c r="A156" s="2">
        <v>1049900000</v>
      </c>
      <c r="B156" s="2">
        <v>1064330000</v>
      </c>
      <c r="C156" s="2">
        <v>1018160000</v>
      </c>
      <c r="D156" s="2">
        <v>954561000</v>
      </c>
      <c r="E156" s="2">
        <v>892133000</v>
      </c>
      <c r="F156" s="2">
        <v>777003000</v>
      </c>
      <c r="G156" s="2">
        <v>500695000</v>
      </c>
      <c r="H156" s="2">
        <v>132502000</v>
      </c>
      <c r="I156" s="2">
        <v>26251300</v>
      </c>
      <c r="J156" s="2">
        <v>440566000</v>
      </c>
      <c r="K156" s="2">
        <v>1113240000</v>
      </c>
      <c r="L156" s="2">
        <v>1504700000</v>
      </c>
      <c r="M156" s="2">
        <v>1455900000</v>
      </c>
      <c r="N156" s="2">
        <v>1311330000</v>
      </c>
      <c r="O156" s="2">
        <v>1371400000</v>
      </c>
      <c r="P156" s="2">
        <v>1542800000</v>
      </c>
      <c r="Q156" s="2">
        <v>1639640000</v>
      </c>
      <c r="R156" s="2">
        <v>1772270000</v>
      </c>
      <c r="S156" s="2">
        <v>2266110000</v>
      </c>
      <c r="T156" s="2">
        <v>3300050000</v>
      </c>
      <c r="U156" s="2">
        <v>4691820000</v>
      </c>
      <c r="V156" s="2">
        <v>5954390000</v>
      </c>
      <c r="W156" s="2">
        <v>6581500000</v>
      </c>
      <c r="X156" s="2">
        <v>6458380000</v>
      </c>
      <c r="Y156" s="2">
        <v>6100190000</v>
      </c>
      <c r="Z156" s="2">
        <v>6427670000</v>
      </c>
      <c r="AA156" s="2">
        <v>8167760000</v>
      </c>
      <c r="AB156" s="2">
        <v>11265300000</v>
      </c>
      <c r="AC156" s="2">
        <v>14677700000</v>
      </c>
      <c r="AD156" s="2">
        <v>16798300000</v>
      </c>
      <c r="AE156" s="2">
        <v>16442400000</v>
      </c>
      <c r="AF156" s="2">
        <v>13736600000</v>
      </c>
      <c r="AG156" s="2">
        <v>10050200000</v>
      </c>
      <c r="AH156" s="2">
        <v>6926840000</v>
      </c>
      <c r="AI156" s="2">
        <v>5031370000</v>
      </c>
      <c r="AJ156" s="2">
        <v>4051450000</v>
      </c>
      <c r="AK156" s="2">
        <v>3379310000</v>
      </c>
      <c r="AL156" s="2">
        <v>2701070000</v>
      </c>
      <c r="AM156" s="2">
        <v>2041910000</v>
      </c>
      <c r="AN156" s="2">
        <v>1534060000</v>
      </c>
      <c r="AO156" s="2">
        <v>1274750000</v>
      </c>
      <c r="AP156" s="2">
        <v>1288230000</v>
      </c>
      <c r="AQ156" s="2">
        <v>1471170000</v>
      </c>
      <c r="AR156" s="2">
        <v>1588930000</v>
      </c>
      <c r="AS156" s="2">
        <v>1439690000</v>
      </c>
      <c r="AT156" s="2">
        <v>1045830000</v>
      </c>
      <c r="AU156" s="2">
        <v>608764000</v>
      </c>
      <c r="AV156" s="2">
        <v>270848000</v>
      </c>
      <c r="AW156" s="2">
        <v>18092000</v>
      </c>
      <c r="AX156" s="2">
        <v>-166420000</v>
      </c>
      <c r="AY156" s="2">
        <v>-179319000</v>
      </c>
      <c r="AZ156" s="2">
        <v>90464300</v>
      </c>
      <c r="BA156" s="2">
        <v>585286000</v>
      </c>
      <c r="BB156" s="2">
        <v>1073130000</v>
      </c>
      <c r="BC156" s="2">
        <v>1296490000</v>
      </c>
      <c r="BD156" s="2">
        <v>1137920000</v>
      </c>
      <c r="BE156" s="2">
        <v>709222000</v>
      </c>
      <c r="BF156" s="2">
        <v>287281000</v>
      </c>
      <c r="BG156" s="2">
        <v>104706000</v>
      </c>
      <c r="BH156" s="2">
        <v>187134000</v>
      </c>
      <c r="BI156" s="2">
        <v>398541000</v>
      </c>
      <c r="BJ156" s="2">
        <v>589656000</v>
      </c>
      <c r="BK156" s="2">
        <v>670818000</v>
      </c>
      <c r="BL156" s="2">
        <v>621146000</v>
      </c>
      <c r="BM156" s="2">
        <v>502772000</v>
      </c>
      <c r="BN156" s="2">
        <v>427635000</v>
      </c>
      <c r="BO156" s="2">
        <v>452960000</v>
      </c>
      <c r="BP156" s="2">
        <v>521617000</v>
      </c>
      <c r="BQ156" s="2">
        <v>520536000</v>
      </c>
      <c r="BR156" s="2">
        <v>384471000</v>
      </c>
      <c r="BS156" s="2">
        <v>160076000</v>
      </c>
      <c r="BT156">
        <v>-2875392</v>
      </c>
      <c r="BU156" s="2">
        <v>47665200</v>
      </c>
      <c r="BV156" s="2">
        <v>324927000</v>
      </c>
      <c r="BW156" s="2">
        <v>662176000</v>
      </c>
      <c r="BX156" s="2">
        <v>835973000</v>
      </c>
      <c r="BY156" s="2">
        <v>746570000</v>
      </c>
      <c r="BZ156" s="2">
        <v>494313000</v>
      </c>
      <c r="CA156" s="2">
        <v>279351000</v>
      </c>
      <c r="CB156" s="2">
        <v>208470000</v>
      </c>
      <c r="CC156" s="2">
        <v>217825000</v>
      </c>
      <c r="CD156" s="2">
        <v>207077000</v>
      </c>
      <c r="CE156" s="2">
        <v>183296000</v>
      </c>
      <c r="CF156" s="2">
        <v>203354000</v>
      </c>
      <c r="CG156" s="2">
        <v>252916000</v>
      </c>
      <c r="CH156" s="2">
        <v>286159000</v>
      </c>
      <c r="CI156" s="2">
        <v>314642000</v>
      </c>
      <c r="CJ156" s="2">
        <v>357700000</v>
      </c>
      <c r="CK156" s="2">
        <v>391762000</v>
      </c>
      <c r="CL156" s="2">
        <v>439325000</v>
      </c>
      <c r="CM156" s="2">
        <v>582824000</v>
      </c>
      <c r="CN156" s="2">
        <v>777622000</v>
      </c>
      <c r="CO156" s="2">
        <v>788296000</v>
      </c>
      <c r="CP156" s="4">
        <f t="shared" si="2"/>
        <v>205133555408</v>
      </c>
    </row>
    <row r="157" spans="1:94" x14ac:dyDescent="0.35">
      <c r="A157" s="2">
        <v>898929000</v>
      </c>
      <c r="B157" s="2">
        <v>927695000</v>
      </c>
      <c r="C157" s="2">
        <v>946553000</v>
      </c>
      <c r="D157" s="2">
        <v>925843000</v>
      </c>
      <c r="E157" s="2">
        <v>850428000</v>
      </c>
      <c r="F157" s="2">
        <v>676753000</v>
      </c>
      <c r="G157" s="2">
        <v>334991000</v>
      </c>
      <c r="H157" s="2">
        <v>-57159700</v>
      </c>
      <c r="I157" s="2">
        <v>-130802000</v>
      </c>
      <c r="J157" s="2">
        <v>325628000</v>
      </c>
      <c r="K157" s="2">
        <v>986583000</v>
      </c>
      <c r="L157" s="2">
        <v>1309910000</v>
      </c>
      <c r="M157" s="2">
        <v>1205210000</v>
      </c>
      <c r="N157" s="2">
        <v>1090840000</v>
      </c>
      <c r="O157" s="2">
        <v>1272130000</v>
      </c>
      <c r="P157" s="2">
        <v>1566790000</v>
      </c>
      <c r="Q157" s="2">
        <v>1668370000</v>
      </c>
      <c r="R157" s="2">
        <v>1672150000</v>
      </c>
      <c r="S157" s="2">
        <v>2062350000</v>
      </c>
      <c r="T157" s="2">
        <v>3196240000</v>
      </c>
      <c r="U157" s="2">
        <v>4837480000</v>
      </c>
      <c r="V157" s="2">
        <v>6214980000</v>
      </c>
      <c r="W157" s="2">
        <v>6639090000</v>
      </c>
      <c r="X157" s="2">
        <v>6158960000</v>
      </c>
      <c r="Y157" s="2">
        <v>5617950000</v>
      </c>
      <c r="Z157" s="2">
        <v>6068510000</v>
      </c>
      <c r="AA157" s="2">
        <v>8105640000</v>
      </c>
      <c r="AB157" s="2">
        <v>11499000000</v>
      </c>
      <c r="AC157" s="2">
        <v>15122200000</v>
      </c>
      <c r="AD157" s="2">
        <v>17329200000</v>
      </c>
      <c r="AE157" s="2">
        <v>16929100000</v>
      </c>
      <c r="AF157" s="2">
        <v>14124000000</v>
      </c>
      <c r="AG157" s="2">
        <v>10375700000</v>
      </c>
      <c r="AH157" s="2">
        <v>7217300000</v>
      </c>
      <c r="AI157" s="2">
        <v>5238670000</v>
      </c>
      <c r="AJ157" s="2">
        <v>4122950000</v>
      </c>
      <c r="AK157" s="2">
        <v>3329380000</v>
      </c>
      <c r="AL157" s="2">
        <v>2587850000</v>
      </c>
      <c r="AM157" s="2">
        <v>1938350000</v>
      </c>
      <c r="AN157" s="2">
        <v>1526240000</v>
      </c>
      <c r="AO157" s="2">
        <v>1393350000</v>
      </c>
      <c r="AP157" s="2">
        <v>1416110000</v>
      </c>
      <c r="AQ157" s="2">
        <v>1404470000</v>
      </c>
      <c r="AR157" s="2">
        <v>1220180000</v>
      </c>
      <c r="AS157" s="2">
        <v>824488000</v>
      </c>
      <c r="AT157" s="2">
        <v>306020000</v>
      </c>
      <c r="AU157" s="2">
        <v>-136987000</v>
      </c>
      <c r="AV157" s="2">
        <v>-354263000</v>
      </c>
      <c r="AW157" s="2">
        <v>-395940000</v>
      </c>
      <c r="AX157" s="2">
        <v>-399774000</v>
      </c>
      <c r="AY157" s="2">
        <v>-339223000</v>
      </c>
      <c r="AZ157" s="2">
        <v>-40964100</v>
      </c>
      <c r="BA157" s="2">
        <v>515400000</v>
      </c>
      <c r="BB157" s="2">
        <v>1066750000</v>
      </c>
      <c r="BC157" s="2">
        <v>1310000000</v>
      </c>
      <c r="BD157" s="2">
        <v>1181100000</v>
      </c>
      <c r="BE157" s="2">
        <v>839107000</v>
      </c>
      <c r="BF157" s="2">
        <v>474403000</v>
      </c>
      <c r="BG157" s="2">
        <v>220344000</v>
      </c>
      <c r="BH157" s="2">
        <v>177082000</v>
      </c>
      <c r="BI157" s="2">
        <v>373756000</v>
      </c>
      <c r="BJ157" s="2">
        <v>675660000</v>
      </c>
      <c r="BK157" s="2">
        <v>839045000</v>
      </c>
      <c r="BL157" s="2">
        <v>745837000</v>
      </c>
      <c r="BM157" s="2">
        <v>536338000</v>
      </c>
      <c r="BN157" s="2">
        <v>432726000</v>
      </c>
      <c r="BO157" s="2">
        <v>469291000</v>
      </c>
      <c r="BP157" s="2">
        <v>480571000</v>
      </c>
      <c r="BQ157" s="2">
        <v>330215000</v>
      </c>
      <c r="BR157" s="2">
        <v>61341700</v>
      </c>
      <c r="BS157" s="2">
        <v>-176939000</v>
      </c>
      <c r="BT157" s="2">
        <v>-267837000</v>
      </c>
      <c r="BU157" s="2">
        <v>-170754000</v>
      </c>
      <c r="BV157" s="2">
        <v>93560800</v>
      </c>
      <c r="BW157" s="2">
        <v>425722000</v>
      </c>
      <c r="BX157" s="2">
        <v>641196000</v>
      </c>
      <c r="BY157" s="2">
        <v>591565000</v>
      </c>
      <c r="BZ157" s="2">
        <v>346501000</v>
      </c>
      <c r="CA157" s="2">
        <v>163348000</v>
      </c>
      <c r="CB157" s="2">
        <v>187937000</v>
      </c>
      <c r="CC157" s="2">
        <v>279265000</v>
      </c>
      <c r="CD157" s="2">
        <v>245055000</v>
      </c>
      <c r="CE157" s="2">
        <v>131437000</v>
      </c>
      <c r="CF157" s="2">
        <v>103158000</v>
      </c>
      <c r="CG157" s="2">
        <v>143938000</v>
      </c>
      <c r="CH157" s="2">
        <v>99655700</v>
      </c>
      <c r="CI157" s="2">
        <v>-41345000</v>
      </c>
      <c r="CJ157" s="2">
        <v>-130105000</v>
      </c>
      <c r="CK157" s="2">
        <v>-89841700</v>
      </c>
      <c r="CL157" s="2">
        <v>16691200</v>
      </c>
      <c r="CM157" s="2">
        <v>126546000</v>
      </c>
      <c r="CN157" s="2">
        <v>228860000</v>
      </c>
      <c r="CO157" s="2">
        <v>299577000</v>
      </c>
      <c r="CP157" s="4">
        <f t="shared" si="2"/>
        <v>195585605900</v>
      </c>
    </row>
    <row r="158" spans="1:94" x14ac:dyDescent="0.35">
      <c r="A158" s="2">
        <v>499675000</v>
      </c>
      <c r="B158" s="2">
        <v>599810000</v>
      </c>
      <c r="C158" s="2">
        <v>793936000</v>
      </c>
      <c r="D158" s="2">
        <v>872595000</v>
      </c>
      <c r="E158" s="2">
        <v>737407000</v>
      </c>
      <c r="F158" s="2">
        <v>436421000</v>
      </c>
      <c r="G158" s="2">
        <v>62562300</v>
      </c>
      <c r="H158" s="2">
        <v>-224678000</v>
      </c>
      <c r="I158" s="2">
        <v>-191328000</v>
      </c>
      <c r="J158" s="2">
        <v>239747000</v>
      </c>
      <c r="K158" s="2">
        <v>792408000</v>
      </c>
      <c r="L158" s="2">
        <v>1080550000</v>
      </c>
      <c r="M158" s="2">
        <v>1056480000</v>
      </c>
      <c r="N158" s="2">
        <v>1039070000</v>
      </c>
      <c r="O158" s="2">
        <v>1264220000</v>
      </c>
      <c r="P158" s="2">
        <v>1582990000</v>
      </c>
      <c r="Q158" s="2">
        <v>1719560000</v>
      </c>
      <c r="R158" s="2">
        <v>1746070000</v>
      </c>
      <c r="S158" s="2">
        <v>2151840000</v>
      </c>
      <c r="T158" s="2">
        <v>3345020000</v>
      </c>
      <c r="U158" s="2">
        <v>5077910000</v>
      </c>
      <c r="V158" s="2">
        <v>6471350000</v>
      </c>
      <c r="W158" s="2">
        <v>6758620000</v>
      </c>
      <c r="X158" s="2">
        <v>6058980000</v>
      </c>
      <c r="Y158" s="2">
        <v>5397730000</v>
      </c>
      <c r="Z158" s="2">
        <v>5986460000</v>
      </c>
      <c r="AA158" s="2">
        <v>8419400000</v>
      </c>
      <c r="AB158" s="2">
        <v>12249100000</v>
      </c>
      <c r="AC158" s="2">
        <v>16048500000</v>
      </c>
      <c r="AD158" s="2">
        <v>18068500000</v>
      </c>
      <c r="AE158" s="2">
        <v>17337700000</v>
      </c>
      <c r="AF158" s="2">
        <v>14357200000</v>
      </c>
      <c r="AG158" s="2">
        <v>10633700000</v>
      </c>
      <c r="AH158" s="2">
        <v>7502650000</v>
      </c>
      <c r="AI158" s="2">
        <v>5430550000</v>
      </c>
      <c r="AJ158" s="2">
        <v>4209430000</v>
      </c>
      <c r="AK158" s="2">
        <v>3451460000</v>
      </c>
      <c r="AL158" s="2">
        <v>2870000000</v>
      </c>
      <c r="AM158" s="2">
        <v>2368690000</v>
      </c>
      <c r="AN158" s="2">
        <v>2004800000</v>
      </c>
      <c r="AO158" s="2">
        <v>1808110000</v>
      </c>
      <c r="AP158" s="2">
        <v>1645080000</v>
      </c>
      <c r="AQ158" s="2">
        <v>1325070000</v>
      </c>
      <c r="AR158" s="2">
        <v>787468000</v>
      </c>
      <c r="AS158" s="2">
        <v>131817000</v>
      </c>
      <c r="AT158" s="2">
        <v>-454353000</v>
      </c>
      <c r="AU158" s="2">
        <v>-773108000</v>
      </c>
      <c r="AV158" s="2">
        <v>-762458000</v>
      </c>
      <c r="AW158" s="2">
        <v>-604500000</v>
      </c>
      <c r="AX158" s="2">
        <v>-526651000</v>
      </c>
      <c r="AY158" s="2">
        <v>-467386000</v>
      </c>
      <c r="AZ158" s="2">
        <v>-154800000</v>
      </c>
      <c r="BA158" s="2">
        <v>423522000</v>
      </c>
      <c r="BB158" s="2">
        <v>888857000</v>
      </c>
      <c r="BC158" s="2">
        <v>945459000</v>
      </c>
      <c r="BD158" s="2">
        <v>747258000</v>
      </c>
      <c r="BE158" s="2">
        <v>604717000</v>
      </c>
      <c r="BF158" s="2">
        <v>544584000</v>
      </c>
      <c r="BG158" s="2">
        <v>418591000</v>
      </c>
      <c r="BH158" s="2">
        <v>290783000</v>
      </c>
      <c r="BI158" s="2">
        <v>384942000</v>
      </c>
      <c r="BJ158" s="2">
        <v>668512000</v>
      </c>
      <c r="BK158" s="2">
        <v>801133000</v>
      </c>
      <c r="BL158" s="2">
        <v>592830000</v>
      </c>
      <c r="BM158" s="2">
        <v>281428000</v>
      </c>
      <c r="BN158" s="2">
        <v>203469000</v>
      </c>
      <c r="BO158" s="2">
        <v>345764000</v>
      </c>
      <c r="BP158" s="2">
        <v>408654000</v>
      </c>
      <c r="BQ158" s="2">
        <v>240460000</v>
      </c>
      <c r="BR158" s="2">
        <v>11329500</v>
      </c>
      <c r="BS158" s="2">
        <v>-66494500</v>
      </c>
      <c r="BT158" s="2">
        <v>-21049300</v>
      </c>
      <c r="BU158" s="2">
        <v>-15290400</v>
      </c>
      <c r="BV158" s="2">
        <v>-66318300</v>
      </c>
      <c r="BW158" s="2">
        <v>-37634000</v>
      </c>
      <c r="BX158" s="2">
        <v>110567000</v>
      </c>
      <c r="BY158" s="2">
        <v>249631000</v>
      </c>
      <c r="BZ158" s="2">
        <v>308285000</v>
      </c>
      <c r="CA158" s="2">
        <v>383209000</v>
      </c>
      <c r="CB158" s="2">
        <v>521916000</v>
      </c>
      <c r="CC158" s="2">
        <v>579166000</v>
      </c>
      <c r="CD158" s="2">
        <v>443773000</v>
      </c>
      <c r="CE158" s="2">
        <v>242340000</v>
      </c>
      <c r="CF158" s="2">
        <v>127082000</v>
      </c>
      <c r="CG158">
        <v>6537216</v>
      </c>
      <c r="CH158" s="2">
        <v>-285393000</v>
      </c>
      <c r="CI158" s="2">
        <v>-650240000</v>
      </c>
      <c r="CJ158" s="2">
        <v>-792789000</v>
      </c>
      <c r="CK158" s="2">
        <v>-601829000</v>
      </c>
      <c r="CL158" s="2">
        <v>-276845000</v>
      </c>
      <c r="CM158" s="2">
        <v>-68476900</v>
      </c>
      <c r="CN158" s="2">
        <v>-19234800</v>
      </c>
      <c r="CO158" s="2">
        <v>20365300</v>
      </c>
      <c r="CP158" s="4">
        <f t="shared" si="2"/>
        <v>191154944116</v>
      </c>
    </row>
    <row r="159" spans="1:94" x14ac:dyDescent="0.35">
      <c r="A159" s="2">
        <v>105439000</v>
      </c>
      <c r="B159" s="2">
        <v>260035000</v>
      </c>
      <c r="C159" s="2">
        <v>571527000</v>
      </c>
      <c r="D159" s="2">
        <v>739529000</v>
      </c>
      <c r="E159" s="2">
        <v>608317000</v>
      </c>
      <c r="F159" s="2">
        <v>286396000</v>
      </c>
      <c r="G159" s="2">
        <v>-28418000</v>
      </c>
      <c r="H159" s="2">
        <v>-182174000</v>
      </c>
      <c r="I159" s="2">
        <v>-64839700</v>
      </c>
      <c r="J159" s="2">
        <v>334504000</v>
      </c>
      <c r="K159" s="2">
        <v>836846000</v>
      </c>
      <c r="L159" s="2">
        <v>1179420000</v>
      </c>
      <c r="M159" s="2">
        <v>1284710000</v>
      </c>
      <c r="N159" s="2">
        <v>1339010000</v>
      </c>
      <c r="O159" s="2">
        <v>1537920000</v>
      </c>
      <c r="P159" s="2">
        <v>1829060000</v>
      </c>
      <c r="Q159" s="2">
        <v>2019920000</v>
      </c>
      <c r="R159" s="2">
        <v>2136650000</v>
      </c>
      <c r="S159" s="2">
        <v>2548830000</v>
      </c>
      <c r="T159" s="2">
        <v>3610370000</v>
      </c>
      <c r="U159" s="2">
        <v>5161440000</v>
      </c>
      <c r="V159" s="2">
        <v>6486050000</v>
      </c>
      <c r="W159" s="2">
        <v>6886760000</v>
      </c>
      <c r="X159" s="2">
        <v>6378700000</v>
      </c>
      <c r="Y159" s="2">
        <v>5854560000</v>
      </c>
      <c r="Z159" s="2">
        <v>6545560000</v>
      </c>
      <c r="AA159" s="2">
        <v>9145540000</v>
      </c>
      <c r="AB159" s="2">
        <v>13164700000</v>
      </c>
      <c r="AC159" s="2">
        <v>16995700000</v>
      </c>
      <c r="AD159" s="2">
        <v>18820100000</v>
      </c>
      <c r="AE159" s="2">
        <v>17808800000</v>
      </c>
      <c r="AF159" s="2">
        <v>14625200000</v>
      </c>
      <c r="AG159" s="2">
        <v>10787700000</v>
      </c>
      <c r="AH159" s="2">
        <v>7577690000</v>
      </c>
      <c r="AI159" s="2">
        <v>5485550000</v>
      </c>
      <c r="AJ159" s="2">
        <v>4367120000</v>
      </c>
      <c r="AK159" s="2">
        <v>3804260000</v>
      </c>
      <c r="AL159" s="2">
        <v>3376120000</v>
      </c>
      <c r="AM159" s="2">
        <v>2879770000</v>
      </c>
      <c r="AN159" s="2">
        <v>2396780000</v>
      </c>
      <c r="AO159" s="2">
        <v>2068200000</v>
      </c>
      <c r="AP159" s="2">
        <v>1828430000</v>
      </c>
      <c r="AQ159" s="2">
        <v>1456960000</v>
      </c>
      <c r="AR159" s="2">
        <v>852382000</v>
      </c>
      <c r="AS159" s="2">
        <v>159240000</v>
      </c>
      <c r="AT159" s="2">
        <v>-352920000</v>
      </c>
      <c r="AU159" s="2">
        <v>-500756000</v>
      </c>
      <c r="AV159" s="2">
        <v>-349090000</v>
      </c>
      <c r="AW159" s="2">
        <v>-179507000</v>
      </c>
      <c r="AX159" s="2">
        <v>-188076000</v>
      </c>
      <c r="AY159" s="2">
        <v>-220381000</v>
      </c>
      <c r="AZ159" s="2">
        <v>15659000</v>
      </c>
      <c r="BA159" s="2">
        <v>466334000</v>
      </c>
      <c r="BB159" s="2">
        <v>720511000</v>
      </c>
      <c r="BC159" s="2">
        <v>577217000</v>
      </c>
      <c r="BD159" s="2">
        <v>352076000</v>
      </c>
      <c r="BE159" s="2">
        <v>422068000</v>
      </c>
      <c r="BF159" s="2">
        <v>691175000</v>
      </c>
      <c r="BG159" s="2">
        <v>780251000</v>
      </c>
      <c r="BH159" s="2">
        <v>604934000</v>
      </c>
      <c r="BI159" s="2">
        <v>447275000</v>
      </c>
      <c r="BJ159" s="2">
        <v>477667000</v>
      </c>
      <c r="BK159" s="2">
        <v>512684000</v>
      </c>
      <c r="BL159" s="2">
        <v>348672000</v>
      </c>
      <c r="BM159" s="2">
        <v>108356000</v>
      </c>
      <c r="BN159" s="2">
        <v>69972000</v>
      </c>
      <c r="BO159" s="2">
        <v>257548000</v>
      </c>
      <c r="BP159" s="2">
        <v>405725000</v>
      </c>
      <c r="BQ159" s="2">
        <v>340099000</v>
      </c>
      <c r="BR159" s="2">
        <v>210457000</v>
      </c>
      <c r="BS159" s="2">
        <v>242004000</v>
      </c>
      <c r="BT159" s="2">
        <v>386073000</v>
      </c>
      <c r="BU159" s="2">
        <v>396218000</v>
      </c>
      <c r="BV159" s="2">
        <v>201372000</v>
      </c>
      <c r="BW159">
        <v>4689920</v>
      </c>
      <c r="BX159">
        <v>-1286144</v>
      </c>
      <c r="BY159" s="2">
        <v>170406000</v>
      </c>
      <c r="BZ159" s="2">
        <v>421847000</v>
      </c>
      <c r="CA159" s="2">
        <v>682652000</v>
      </c>
      <c r="CB159" s="2">
        <v>839295000</v>
      </c>
      <c r="CC159" s="2">
        <v>761778000</v>
      </c>
      <c r="CD159" s="2">
        <v>503579000</v>
      </c>
      <c r="CE159" s="2">
        <v>289038000</v>
      </c>
      <c r="CF159" s="2">
        <v>188805000</v>
      </c>
      <c r="CG159" s="2">
        <v>-12701700</v>
      </c>
      <c r="CH159" s="2">
        <v>-482410000</v>
      </c>
      <c r="CI159" s="2">
        <v>-1011800000</v>
      </c>
      <c r="CJ159" s="2">
        <v>-1192420000</v>
      </c>
      <c r="CK159" s="2">
        <v>-868610000</v>
      </c>
      <c r="CL159" s="2">
        <v>-306385000</v>
      </c>
      <c r="CM159" s="2">
        <v>78573600</v>
      </c>
      <c r="CN159" s="2">
        <v>111935000</v>
      </c>
      <c r="CO159" s="2">
        <v>-19619800</v>
      </c>
      <c r="CP159" s="4">
        <f t="shared" si="2"/>
        <v>203267346176</v>
      </c>
    </row>
    <row r="160" spans="1:94" x14ac:dyDescent="0.35">
      <c r="A160" s="2">
        <v>-25051100</v>
      </c>
      <c r="B160" s="2">
        <v>89079800</v>
      </c>
      <c r="C160" s="2">
        <v>266097000</v>
      </c>
      <c r="D160" s="2">
        <v>376308000</v>
      </c>
      <c r="E160" s="2">
        <v>347308000</v>
      </c>
      <c r="F160" s="2">
        <v>220971000</v>
      </c>
      <c r="G160" s="2">
        <v>55148500</v>
      </c>
      <c r="H160" s="2">
        <v>-75276300</v>
      </c>
      <c r="I160">
        <v>-9445376</v>
      </c>
      <c r="J160" s="2">
        <v>378335000</v>
      </c>
      <c r="K160" s="2">
        <v>958013000</v>
      </c>
      <c r="L160" s="2">
        <v>1405610000</v>
      </c>
      <c r="M160" s="2">
        <v>1556590000</v>
      </c>
      <c r="N160" s="2">
        <v>1582850000</v>
      </c>
      <c r="O160" s="2">
        <v>1738960000</v>
      </c>
      <c r="P160" s="2">
        <v>2032330000</v>
      </c>
      <c r="Q160" s="2">
        <v>2272210000</v>
      </c>
      <c r="R160" s="2">
        <v>2419020000</v>
      </c>
      <c r="S160" s="2">
        <v>2753500000</v>
      </c>
      <c r="T160" s="2">
        <v>3619410000</v>
      </c>
      <c r="U160" s="2">
        <v>5001990000</v>
      </c>
      <c r="V160" s="2">
        <v>6394040000</v>
      </c>
      <c r="W160" s="2">
        <v>7145680000</v>
      </c>
      <c r="X160" s="2">
        <v>7067530000</v>
      </c>
      <c r="Y160" s="2">
        <v>6785440000</v>
      </c>
      <c r="Z160" s="2">
        <v>7451340000</v>
      </c>
      <c r="AA160" s="2">
        <v>9895190000</v>
      </c>
      <c r="AB160" s="2">
        <v>13813000000</v>
      </c>
      <c r="AC160" s="2">
        <v>17682100000</v>
      </c>
      <c r="AD160" s="2">
        <v>19616700000</v>
      </c>
      <c r="AE160" s="2">
        <v>18611000000</v>
      </c>
      <c r="AF160" s="2">
        <v>15191400000</v>
      </c>
      <c r="AG160" s="2">
        <v>10948500000</v>
      </c>
      <c r="AH160" s="2">
        <v>7420960000</v>
      </c>
      <c r="AI160" s="2">
        <v>5294590000</v>
      </c>
      <c r="AJ160" s="2">
        <v>4368150000</v>
      </c>
      <c r="AK160" s="2">
        <v>3995900000</v>
      </c>
      <c r="AL160" s="2">
        <v>3587470000</v>
      </c>
      <c r="AM160" s="2">
        <v>2948930000</v>
      </c>
      <c r="AN160" s="2">
        <v>2295720000</v>
      </c>
      <c r="AO160" s="2">
        <v>1901110000</v>
      </c>
      <c r="AP160" s="2">
        <v>1738170000</v>
      </c>
      <c r="AQ160" s="2">
        <v>1534930000</v>
      </c>
      <c r="AR160" s="2">
        <v>1131680000</v>
      </c>
      <c r="AS160" s="2">
        <v>659968000</v>
      </c>
      <c r="AT160" s="2">
        <v>369787000</v>
      </c>
      <c r="AU160" s="2">
        <v>365986000</v>
      </c>
      <c r="AV160" s="2">
        <v>516366000</v>
      </c>
      <c r="AW160" s="2">
        <v>578634000</v>
      </c>
      <c r="AX160" s="2">
        <v>441766000</v>
      </c>
      <c r="AY160" s="2">
        <v>250741000</v>
      </c>
      <c r="AZ160" s="2">
        <v>227471000</v>
      </c>
      <c r="BA160" s="2">
        <v>372842000</v>
      </c>
      <c r="BB160" s="2">
        <v>470278000</v>
      </c>
      <c r="BC160" s="2">
        <v>419312000</v>
      </c>
      <c r="BD160" s="2">
        <v>412090000</v>
      </c>
      <c r="BE160" s="2">
        <v>662442000</v>
      </c>
      <c r="BF160" s="2">
        <v>1059110000</v>
      </c>
      <c r="BG160" s="2">
        <v>1244010000</v>
      </c>
      <c r="BH160" s="2">
        <v>1028760000</v>
      </c>
      <c r="BI160" s="2">
        <v>610607000</v>
      </c>
      <c r="BJ160" s="2">
        <v>326537000</v>
      </c>
      <c r="BK160" s="2">
        <v>276148000</v>
      </c>
      <c r="BL160" s="2">
        <v>285282000</v>
      </c>
      <c r="BM160" s="2">
        <v>214897000</v>
      </c>
      <c r="BN160" s="2">
        <v>158159000</v>
      </c>
      <c r="BO160" s="2">
        <v>250880000</v>
      </c>
      <c r="BP160" s="2">
        <v>414474000</v>
      </c>
      <c r="BQ160" s="2">
        <v>460239000</v>
      </c>
      <c r="BR160" s="2">
        <v>392917000</v>
      </c>
      <c r="BS160" s="2">
        <v>404316000</v>
      </c>
      <c r="BT160" s="2">
        <v>556835000</v>
      </c>
      <c r="BU160" s="2">
        <v>678162000</v>
      </c>
      <c r="BV160" s="2">
        <v>624484000</v>
      </c>
      <c r="BW160" s="2">
        <v>469881000</v>
      </c>
      <c r="BX160" s="2">
        <v>371319000</v>
      </c>
      <c r="BY160" s="2">
        <v>399536000</v>
      </c>
      <c r="BZ160" s="2">
        <v>544088000</v>
      </c>
      <c r="CA160" s="2">
        <v>724705000</v>
      </c>
      <c r="CB160" s="2">
        <v>771154000</v>
      </c>
      <c r="CC160" s="2">
        <v>571326000</v>
      </c>
      <c r="CD160" s="2">
        <v>270496000</v>
      </c>
      <c r="CE160" s="2">
        <v>135623000</v>
      </c>
      <c r="CF160" s="2">
        <v>176910000</v>
      </c>
      <c r="CG160" s="2">
        <v>91607000</v>
      </c>
      <c r="CH160" s="2">
        <v>-332804000</v>
      </c>
      <c r="CI160" s="2">
        <v>-894611000</v>
      </c>
      <c r="CJ160" s="2">
        <v>-1150770000</v>
      </c>
      <c r="CK160" s="2">
        <v>-866492000</v>
      </c>
      <c r="CL160" s="2">
        <v>-257581000</v>
      </c>
      <c r="CM160" s="2">
        <v>201806000</v>
      </c>
      <c r="CN160" s="2">
        <v>224154000</v>
      </c>
      <c r="CO160" s="2">
        <v>-43925500</v>
      </c>
      <c r="CP160" s="4">
        <f t="shared" si="2"/>
        <v>219923409024</v>
      </c>
    </row>
    <row r="161" spans="1:94" x14ac:dyDescent="0.35">
      <c r="A161" s="2">
        <v>98291700</v>
      </c>
      <c r="B161" s="2">
        <v>121082000</v>
      </c>
      <c r="C161">
        <v>-9445376</v>
      </c>
      <c r="D161" s="2">
        <v>-99115000</v>
      </c>
      <c r="E161" s="2">
        <v>-28086300</v>
      </c>
      <c r="F161" s="2">
        <v>100372000</v>
      </c>
      <c r="G161" s="2">
        <v>60096500</v>
      </c>
      <c r="H161" s="2">
        <v>-168522000</v>
      </c>
      <c r="I161" s="2">
        <v>-264638000</v>
      </c>
      <c r="J161" s="2">
        <v>88895500</v>
      </c>
      <c r="K161" s="2">
        <v>779407000</v>
      </c>
      <c r="L161" s="2">
        <v>1352270000</v>
      </c>
      <c r="M161" s="2">
        <v>1529880000</v>
      </c>
      <c r="N161" s="2">
        <v>1488120000</v>
      </c>
      <c r="O161" s="2">
        <v>1568330000</v>
      </c>
      <c r="P161" s="2">
        <v>1854190000</v>
      </c>
      <c r="Q161" s="2">
        <v>2152780000</v>
      </c>
      <c r="R161" s="2">
        <v>2347700000</v>
      </c>
      <c r="S161" s="2">
        <v>2654830000</v>
      </c>
      <c r="T161" s="2">
        <v>3464740000</v>
      </c>
      <c r="U161" s="2">
        <v>4904670000</v>
      </c>
      <c r="V161" s="2">
        <v>6552700000</v>
      </c>
      <c r="W161" s="2">
        <v>7669860000</v>
      </c>
      <c r="X161" s="2">
        <v>7868560000</v>
      </c>
      <c r="Y161" s="2">
        <v>7637070000</v>
      </c>
      <c r="Z161" s="2">
        <v>8148730000</v>
      </c>
      <c r="AA161" s="2">
        <v>10394300000</v>
      </c>
      <c r="AB161" s="2">
        <v>14276500000</v>
      </c>
      <c r="AC161" s="2">
        <v>18368000000</v>
      </c>
      <c r="AD161" s="2">
        <v>20629000000</v>
      </c>
      <c r="AE161" s="2">
        <v>19729500000</v>
      </c>
      <c r="AF161" s="2">
        <v>16016000000</v>
      </c>
      <c r="AG161" s="2">
        <v>11252200000</v>
      </c>
      <c r="AH161" s="2">
        <v>7324650000</v>
      </c>
      <c r="AI161" s="2">
        <v>5088910000</v>
      </c>
      <c r="AJ161" s="2">
        <v>4231950000</v>
      </c>
      <c r="AK161" s="2">
        <v>3917240000</v>
      </c>
      <c r="AL161" s="2">
        <v>3481380000</v>
      </c>
      <c r="AM161" s="2">
        <v>2772400000</v>
      </c>
      <c r="AN161" s="2">
        <v>2061880000</v>
      </c>
      <c r="AO161" s="2">
        <v>1641440000</v>
      </c>
      <c r="AP161" s="2">
        <v>1481130000</v>
      </c>
      <c r="AQ161" s="2">
        <v>1323250000</v>
      </c>
      <c r="AR161" s="2">
        <v>1045790000</v>
      </c>
      <c r="AS161" s="2">
        <v>782721000</v>
      </c>
      <c r="AT161" s="2">
        <v>696033000</v>
      </c>
      <c r="AU161" s="2">
        <v>777970000</v>
      </c>
      <c r="AV161" s="2">
        <v>897987000</v>
      </c>
      <c r="AW161" s="2">
        <v>925446000</v>
      </c>
      <c r="AX161" s="2">
        <v>783409000</v>
      </c>
      <c r="AY161" s="2">
        <v>486265000</v>
      </c>
      <c r="AZ161" s="2">
        <v>167420000</v>
      </c>
      <c r="BA161">
        <v>5677056</v>
      </c>
      <c r="BB161" s="2">
        <v>82276400</v>
      </c>
      <c r="BC161" s="2">
        <v>334791000</v>
      </c>
      <c r="BD161" s="2">
        <v>658231000</v>
      </c>
      <c r="BE161" s="2">
        <v>998380000</v>
      </c>
      <c r="BF161" s="2">
        <v>1301590000</v>
      </c>
      <c r="BG161" s="2">
        <v>1426670000</v>
      </c>
      <c r="BH161" s="2">
        <v>1232900000</v>
      </c>
      <c r="BI161" s="2">
        <v>798024000</v>
      </c>
      <c r="BJ161" s="2">
        <v>426922000</v>
      </c>
      <c r="BK161" s="2">
        <v>330883000</v>
      </c>
      <c r="BL161" s="2">
        <v>385507000</v>
      </c>
      <c r="BM161" s="2">
        <v>346358000</v>
      </c>
      <c r="BN161" s="2">
        <v>215753000</v>
      </c>
      <c r="BO161" s="2">
        <v>191382000</v>
      </c>
      <c r="BP161" s="2">
        <v>301912000</v>
      </c>
      <c r="BQ161" s="2">
        <v>353788000</v>
      </c>
      <c r="BR161" s="2">
        <v>269386000</v>
      </c>
      <c r="BS161" s="2">
        <v>223818000</v>
      </c>
      <c r="BT161" s="2">
        <v>357827000</v>
      </c>
      <c r="BU161" s="2">
        <v>570216000</v>
      </c>
      <c r="BV161" s="2">
        <v>699744000</v>
      </c>
      <c r="BW161" s="2">
        <v>731898000</v>
      </c>
      <c r="BX161" s="2">
        <v>727507000</v>
      </c>
      <c r="BY161" s="2">
        <v>703902000</v>
      </c>
      <c r="BZ161" s="2">
        <v>666354000</v>
      </c>
      <c r="CA161" s="2">
        <v>616350000</v>
      </c>
      <c r="CB161" s="2">
        <v>484635000</v>
      </c>
      <c r="CC161" s="2">
        <v>212017000</v>
      </c>
      <c r="CD161" s="2">
        <v>-73146400</v>
      </c>
      <c r="CE161" s="2">
        <v>-140874000</v>
      </c>
      <c r="CF161" s="2">
        <v>14872600</v>
      </c>
      <c r="CG161" s="2">
        <v>100692000</v>
      </c>
      <c r="CH161" s="2">
        <v>-130646000</v>
      </c>
      <c r="CI161" s="2">
        <v>-558199000</v>
      </c>
      <c r="CJ161" s="2">
        <v>-801989000</v>
      </c>
      <c r="CK161" s="2">
        <v>-621740000</v>
      </c>
      <c r="CL161" s="2">
        <v>-168874000</v>
      </c>
      <c r="CM161" s="2">
        <v>157782000</v>
      </c>
      <c r="CN161" s="2">
        <v>109539000</v>
      </c>
      <c r="CO161" s="2">
        <v>-180474000</v>
      </c>
      <c r="CP161" s="4">
        <f t="shared" si="2"/>
        <v>225787180680</v>
      </c>
    </row>
    <row r="162" spans="1:94" x14ac:dyDescent="0.35">
      <c r="A162" s="2">
        <v>231281000</v>
      </c>
      <c r="B162" s="2">
        <v>223273000</v>
      </c>
      <c r="C162" s="2">
        <v>-104870000</v>
      </c>
      <c r="D162" s="2">
        <v>-370229000</v>
      </c>
      <c r="E162" s="2">
        <v>-293495000</v>
      </c>
      <c r="F162" s="2">
        <v>-48508900</v>
      </c>
      <c r="G162" s="2">
        <v>-38588400</v>
      </c>
      <c r="H162" s="2">
        <v>-359354000</v>
      </c>
      <c r="I162" s="2">
        <v>-632336000</v>
      </c>
      <c r="J162" s="2">
        <v>-425234000</v>
      </c>
      <c r="K162" s="2">
        <v>256324000</v>
      </c>
      <c r="L162" s="2">
        <v>976011000</v>
      </c>
      <c r="M162" s="2">
        <v>1327390000</v>
      </c>
      <c r="N162" s="2">
        <v>1315530000</v>
      </c>
      <c r="O162" s="2">
        <v>1277900000</v>
      </c>
      <c r="P162" s="2">
        <v>1486410000</v>
      </c>
      <c r="Q162" s="2">
        <v>1892940000</v>
      </c>
      <c r="R162" s="2">
        <v>2302970000</v>
      </c>
      <c r="S162" s="2">
        <v>2763940000</v>
      </c>
      <c r="T162" s="2">
        <v>3647760000</v>
      </c>
      <c r="U162" s="2">
        <v>5204450000</v>
      </c>
      <c r="V162" s="2">
        <v>7052680000</v>
      </c>
      <c r="W162" s="2">
        <v>8321400000</v>
      </c>
      <c r="X162" s="2">
        <v>8488250000</v>
      </c>
      <c r="Y162" s="2">
        <v>8084050000</v>
      </c>
      <c r="Z162" s="2">
        <v>8466000000</v>
      </c>
      <c r="AA162" s="2">
        <v>10777500000</v>
      </c>
      <c r="AB162" s="2">
        <v>14924400000</v>
      </c>
      <c r="AC162" s="2">
        <v>19331000000</v>
      </c>
      <c r="AD162" s="2">
        <v>21744900000</v>
      </c>
      <c r="AE162" s="2">
        <v>20710700000</v>
      </c>
      <c r="AF162" s="2">
        <v>16653500000</v>
      </c>
      <c r="AG162" s="2">
        <v>11556700000</v>
      </c>
      <c r="AH162" s="2">
        <v>7456930000</v>
      </c>
      <c r="AI162" s="2">
        <v>5170190000</v>
      </c>
      <c r="AJ162" s="2">
        <v>4263970000</v>
      </c>
      <c r="AK162" s="2">
        <v>3872310000</v>
      </c>
      <c r="AL162" s="2">
        <v>3400260000</v>
      </c>
      <c r="AM162" s="2">
        <v>2739260000</v>
      </c>
      <c r="AN162" s="2">
        <v>2112660000</v>
      </c>
      <c r="AO162" s="2">
        <v>1722480000</v>
      </c>
      <c r="AP162" s="2">
        <v>1488530000</v>
      </c>
      <c r="AQ162" s="2">
        <v>1181630000</v>
      </c>
      <c r="AR162" s="2">
        <v>765846000</v>
      </c>
      <c r="AS162" s="2">
        <v>439558000</v>
      </c>
      <c r="AT162" s="2">
        <v>341799000</v>
      </c>
      <c r="AU162" s="2">
        <v>403509000</v>
      </c>
      <c r="AV162" s="2">
        <v>507060000</v>
      </c>
      <c r="AW162" s="2">
        <v>600547000</v>
      </c>
      <c r="AX162" s="2">
        <v>606638000</v>
      </c>
      <c r="AY162" s="2">
        <v>410251000</v>
      </c>
      <c r="AZ162" s="2">
        <v>46325800</v>
      </c>
      <c r="BA162" s="2">
        <v>-227459000</v>
      </c>
      <c r="BB162" s="2">
        <v>-171749000</v>
      </c>
      <c r="BC162" s="2">
        <v>174174000</v>
      </c>
      <c r="BD162" s="2">
        <v>562819000</v>
      </c>
      <c r="BE162" s="2">
        <v>822587000</v>
      </c>
      <c r="BF162" s="2">
        <v>965706000</v>
      </c>
      <c r="BG162" s="2">
        <v>1033530000</v>
      </c>
      <c r="BH162" s="2">
        <v>982204000</v>
      </c>
      <c r="BI162" s="2">
        <v>792633000</v>
      </c>
      <c r="BJ162" s="2">
        <v>575812000</v>
      </c>
      <c r="BK162" s="2">
        <v>443273000</v>
      </c>
      <c r="BL162" s="2">
        <v>347087000</v>
      </c>
      <c r="BM162" s="2">
        <v>190767000</v>
      </c>
      <c r="BN162" s="2">
        <v>34914300</v>
      </c>
      <c r="BO162" s="2">
        <v>10223600</v>
      </c>
      <c r="BP162" s="2">
        <v>61653000</v>
      </c>
      <c r="BQ162">
        <v>-1261568</v>
      </c>
      <c r="BR162" s="2">
        <v>-183730000</v>
      </c>
      <c r="BS162" s="2">
        <v>-259531000</v>
      </c>
      <c r="BT162" s="2">
        <v>-100438000</v>
      </c>
      <c r="BU162" s="2">
        <v>160559000</v>
      </c>
      <c r="BV162" s="2">
        <v>370176000</v>
      </c>
      <c r="BW162" s="2">
        <v>549118000</v>
      </c>
      <c r="BX162" s="2">
        <v>742220000</v>
      </c>
      <c r="BY162" s="2">
        <v>864104000</v>
      </c>
      <c r="BZ162" s="2">
        <v>820445000</v>
      </c>
      <c r="CA162" s="2">
        <v>638001000</v>
      </c>
      <c r="CB162" s="2">
        <v>373932000</v>
      </c>
      <c r="CC162" s="2">
        <v>41967600</v>
      </c>
      <c r="CD162" s="2">
        <v>-275177000</v>
      </c>
      <c r="CE162" s="2">
        <v>-399524000</v>
      </c>
      <c r="CF162" s="2">
        <v>-279380000</v>
      </c>
      <c r="CG162" s="2">
        <v>-118882000</v>
      </c>
      <c r="CH162" s="2">
        <v>-143200000</v>
      </c>
      <c r="CI162" s="2">
        <v>-306717000</v>
      </c>
      <c r="CJ162" s="2">
        <v>-363549000</v>
      </c>
      <c r="CK162" s="2">
        <v>-192594000</v>
      </c>
      <c r="CL162" s="2">
        <v>51789800</v>
      </c>
      <c r="CM162" s="2">
        <v>109765000</v>
      </c>
      <c r="CN162" s="2">
        <v>-118014000</v>
      </c>
      <c r="CO162" s="2">
        <v>-464376000</v>
      </c>
      <c r="CP162" s="4">
        <f t="shared" si="2"/>
        <v>222388276232</v>
      </c>
    </row>
    <row r="163" spans="1:94" x14ac:dyDescent="0.35">
      <c r="A163" s="2">
        <v>161571000</v>
      </c>
      <c r="B163" s="2">
        <v>204505000</v>
      </c>
      <c r="C163" s="2">
        <v>-47968300</v>
      </c>
      <c r="D163" s="2">
        <v>-300990000</v>
      </c>
      <c r="E163" s="2">
        <v>-249922000</v>
      </c>
      <c r="F163">
        <v>1069056</v>
      </c>
      <c r="G163" s="2">
        <v>65409000</v>
      </c>
      <c r="H163" s="2">
        <v>-241058000</v>
      </c>
      <c r="I163" s="2">
        <v>-658870000</v>
      </c>
      <c r="J163" s="2">
        <v>-727814000</v>
      </c>
      <c r="K163" s="2">
        <v>-232395000</v>
      </c>
      <c r="L163" s="2">
        <v>575119000</v>
      </c>
      <c r="M163" s="2">
        <v>1188260000</v>
      </c>
      <c r="N163" s="2">
        <v>1330680000</v>
      </c>
      <c r="O163" s="2">
        <v>1232470000</v>
      </c>
      <c r="P163" s="2">
        <v>1360540000</v>
      </c>
      <c r="Q163" s="2">
        <v>1891590000</v>
      </c>
      <c r="R163" s="2">
        <v>2599370000</v>
      </c>
      <c r="S163" s="2">
        <v>3318270000</v>
      </c>
      <c r="T163" s="2">
        <v>4304270000</v>
      </c>
      <c r="U163" s="2">
        <v>5868940000</v>
      </c>
      <c r="V163" s="2">
        <v>7702200000</v>
      </c>
      <c r="W163" s="2">
        <v>8901030000</v>
      </c>
      <c r="X163" s="2">
        <v>8910550000</v>
      </c>
      <c r="Y163" s="2">
        <v>8360750000</v>
      </c>
      <c r="Z163" s="2">
        <v>8781280000</v>
      </c>
      <c r="AA163" s="2">
        <v>11366500000</v>
      </c>
      <c r="AB163" s="2">
        <v>15855600000</v>
      </c>
      <c r="AC163" s="2">
        <v>20411100000</v>
      </c>
      <c r="AD163" s="2">
        <v>22651800000</v>
      </c>
      <c r="AE163" s="2">
        <v>21237000000</v>
      </c>
      <c r="AF163" s="2">
        <v>16844900000</v>
      </c>
      <c r="AG163" s="2">
        <v>11634300000</v>
      </c>
      <c r="AH163" s="2">
        <v>7610210000</v>
      </c>
      <c r="AI163" s="2">
        <v>5414030000</v>
      </c>
      <c r="AJ163" s="2">
        <v>4473030000</v>
      </c>
      <c r="AK163" s="2">
        <v>3935070000</v>
      </c>
      <c r="AL163" s="2">
        <v>3337850000</v>
      </c>
      <c r="AM163" s="2">
        <v>2693130000</v>
      </c>
      <c r="AN163" s="2">
        <v>2233430000</v>
      </c>
      <c r="AO163" s="2">
        <v>2057310000</v>
      </c>
      <c r="AP163" s="2">
        <v>1942340000</v>
      </c>
      <c r="AQ163" s="2">
        <v>1574970000</v>
      </c>
      <c r="AR163" s="2">
        <v>948683000</v>
      </c>
      <c r="AS163" s="2">
        <v>366711000</v>
      </c>
      <c r="AT163" s="2">
        <v>51654700</v>
      </c>
      <c r="AU163" s="2">
        <v>-41730000</v>
      </c>
      <c r="AV163" s="2">
        <v>-11964400</v>
      </c>
      <c r="AW163" s="2">
        <v>139768000</v>
      </c>
      <c r="AX163" s="2">
        <v>357155000</v>
      </c>
      <c r="AY163" s="2">
        <v>446992000</v>
      </c>
      <c r="AZ163" s="2">
        <v>301629000</v>
      </c>
      <c r="BA163" s="2">
        <v>73314300</v>
      </c>
      <c r="BB163">
        <v>-9084928</v>
      </c>
      <c r="BC163" s="2">
        <v>82710500</v>
      </c>
      <c r="BD163" s="2">
        <v>196891000</v>
      </c>
      <c r="BE163" s="2">
        <v>241046000</v>
      </c>
      <c r="BF163" s="2">
        <v>275321000</v>
      </c>
      <c r="BG163" s="2">
        <v>369476000</v>
      </c>
      <c r="BH163" s="2">
        <v>477893000</v>
      </c>
      <c r="BI163" s="2">
        <v>502895000</v>
      </c>
      <c r="BJ163" s="2">
        <v>411607000</v>
      </c>
      <c r="BK163" s="2">
        <v>236737000</v>
      </c>
      <c r="BL163" s="2">
        <v>24371200</v>
      </c>
      <c r="BM163" s="2">
        <v>-152629000</v>
      </c>
      <c r="BN163" s="2">
        <v>-200380000</v>
      </c>
      <c r="BO163" s="2">
        <v>-129438000</v>
      </c>
      <c r="BP163" s="2">
        <v>-120377000</v>
      </c>
      <c r="BQ163" s="2">
        <v>-324260000</v>
      </c>
      <c r="BR163" s="2">
        <v>-618697000</v>
      </c>
      <c r="BS163" s="2">
        <v>-715915000</v>
      </c>
      <c r="BT163" s="2">
        <v>-521114000</v>
      </c>
      <c r="BU163" s="2">
        <v>-223527000</v>
      </c>
      <c r="BV163">
        <v>-237568</v>
      </c>
      <c r="BW163" s="2">
        <v>193561000</v>
      </c>
      <c r="BX163" s="2">
        <v>456212000</v>
      </c>
      <c r="BY163" s="2">
        <v>720990000</v>
      </c>
      <c r="BZ163" s="2">
        <v>832860000</v>
      </c>
      <c r="CA163" s="2">
        <v>736535000</v>
      </c>
      <c r="CB163" s="2">
        <v>471785000</v>
      </c>
      <c r="CC163" s="2">
        <v>83988500</v>
      </c>
      <c r="CD163" s="2">
        <v>-329830000</v>
      </c>
      <c r="CE163" s="2">
        <v>-579453000</v>
      </c>
      <c r="CF163" s="2">
        <v>-546009000</v>
      </c>
      <c r="CG163" s="2">
        <v>-341275000</v>
      </c>
      <c r="CH163" s="2">
        <v>-167858000</v>
      </c>
      <c r="CI163" s="2">
        <v>-68444200</v>
      </c>
      <c r="CJ163" s="2">
        <v>53456900</v>
      </c>
      <c r="CK163" s="2">
        <v>209277000</v>
      </c>
      <c r="CL163" s="2">
        <v>259854000</v>
      </c>
      <c r="CM163" s="2">
        <v>62664700</v>
      </c>
      <c r="CN163" s="2">
        <v>-384512000</v>
      </c>
      <c r="CO163" s="2">
        <v>-882868000</v>
      </c>
      <c r="CP163" s="4">
        <f t="shared" si="2"/>
        <v>222787861460</v>
      </c>
    </row>
    <row r="164" spans="1:94" x14ac:dyDescent="0.35">
      <c r="A164" s="2">
        <v>-83296300</v>
      </c>
      <c r="B164" s="2">
        <v>15511600</v>
      </c>
      <c r="C164" s="2">
        <v>18468900</v>
      </c>
      <c r="D164" s="2">
        <v>-17838100</v>
      </c>
      <c r="E164" s="2">
        <v>89940000</v>
      </c>
      <c r="F164" s="2">
        <v>339161000</v>
      </c>
      <c r="G164" s="2">
        <v>467915000</v>
      </c>
      <c r="H164" s="2">
        <v>236560000</v>
      </c>
      <c r="I164" s="2">
        <v>-250642000</v>
      </c>
      <c r="J164" s="2">
        <v>-564220000</v>
      </c>
      <c r="K164" s="2">
        <v>-338026000</v>
      </c>
      <c r="L164" s="2">
        <v>352870000</v>
      </c>
      <c r="M164" s="2">
        <v>1042050000</v>
      </c>
      <c r="N164" s="2">
        <v>1341440000</v>
      </c>
      <c r="O164" s="2">
        <v>1342420000</v>
      </c>
      <c r="P164" s="2">
        <v>1484210000</v>
      </c>
      <c r="Q164" s="2">
        <v>2037940000</v>
      </c>
      <c r="R164" s="2">
        <v>2865840000</v>
      </c>
      <c r="S164" s="2">
        <v>3774280000</v>
      </c>
      <c r="T164" s="2">
        <v>4913800000</v>
      </c>
      <c r="U164" s="2">
        <v>6531680000</v>
      </c>
      <c r="V164" s="2">
        <v>8338370000</v>
      </c>
      <c r="W164" s="2">
        <v>9487820000</v>
      </c>
      <c r="X164" s="2">
        <v>9475480000</v>
      </c>
      <c r="Y164" s="2">
        <v>8970480000</v>
      </c>
      <c r="Z164" s="2">
        <v>9514700000</v>
      </c>
      <c r="AA164" s="2">
        <v>12253800000</v>
      </c>
      <c r="AB164" s="2">
        <v>16827000000</v>
      </c>
      <c r="AC164" s="2">
        <v>21320000000</v>
      </c>
      <c r="AD164" s="2">
        <v>23359900000</v>
      </c>
      <c r="AE164" s="2">
        <v>21686100000</v>
      </c>
      <c r="AF164" s="2">
        <v>17067400000</v>
      </c>
      <c r="AG164" s="2">
        <v>11724100000</v>
      </c>
      <c r="AH164" s="2">
        <v>7673770000</v>
      </c>
      <c r="AI164" s="2">
        <v>5500340000</v>
      </c>
      <c r="AJ164" s="2">
        <v>4521310000</v>
      </c>
      <c r="AK164" s="2">
        <v>3824880000</v>
      </c>
      <c r="AL164" s="2">
        <v>3034550000</v>
      </c>
      <c r="AM164" s="2">
        <v>2340590000</v>
      </c>
      <c r="AN164" s="2">
        <v>2073480000</v>
      </c>
      <c r="AO164" s="2">
        <v>2249140000</v>
      </c>
      <c r="AP164" s="2">
        <v>2459770000</v>
      </c>
      <c r="AQ164" s="2">
        <v>2252560000</v>
      </c>
      <c r="AR164" s="2">
        <v>1596020000</v>
      </c>
      <c r="AS164" s="2">
        <v>850604000</v>
      </c>
      <c r="AT164" s="2">
        <v>322118000</v>
      </c>
      <c r="AU164" s="2">
        <v>44654600</v>
      </c>
      <c r="AV164" s="2">
        <v>-14401500</v>
      </c>
      <c r="AW164" s="2">
        <v>182297000</v>
      </c>
      <c r="AX164" s="2">
        <v>564027000</v>
      </c>
      <c r="AY164" s="2">
        <v>859169000</v>
      </c>
      <c r="AZ164" s="2">
        <v>854209000</v>
      </c>
      <c r="BA164" s="2">
        <v>633344000</v>
      </c>
      <c r="BB164" s="2">
        <v>426357000</v>
      </c>
      <c r="BC164" s="2">
        <v>309285000</v>
      </c>
      <c r="BD164" s="2">
        <v>195449000</v>
      </c>
      <c r="BE164" s="2">
        <v>60268500</v>
      </c>
      <c r="BF164">
        <v>5419008</v>
      </c>
      <c r="BG164" s="2">
        <v>81117200</v>
      </c>
      <c r="BH164" s="2">
        <v>178708000</v>
      </c>
      <c r="BI164" s="2">
        <v>161182000</v>
      </c>
      <c r="BJ164" s="2">
        <v>18464800</v>
      </c>
      <c r="BK164" s="2">
        <v>-156602000</v>
      </c>
      <c r="BL164" s="2">
        <v>-271663000</v>
      </c>
      <c r="BM164" s="2">
        <v>-268640000</v>
      </c>
      <c r="BN164" s="2">
        <v>-143233000</v>
      </c>
      <c r="BO164">
        <v>-2629632</v>
      </c>
      <c r="BP164" s="2">
        <v>-26820600</v>
      </c>
      <c r="BQ164" s="2">
        <v>-276128000</v>
      </c>
      <c r="BR164" s="2">
        <v>-574562000</v>
      </c>
      <c r="BS164" s="2">
        <v>-670630000</v>
      </c>
      <c r="BT164" s="2">
        <v>-504631000</v>
      </c>
      <c r="BU164" s="2">
        <v>-252867000</v>
      </c>
      <c r="BV164" s="2">
        <v>-106484000</v>
      </c>
      <c r="BW164" s="2">
        <v>-64426000</v>
      </c>
      <c r="BX164" s="2">
        <v>26775600</v>
      </c>
      <c r="BY164" s="2">
        <v>261960000</v>
      </c>
      <c r="BZ164" s="2">
        <v>550019000</v>
      </c>
      <c r="CA164" s="2">
        <v>689844000</v>
      </c>
      <c r="CB164" s="2">
        <v>536760000</v>
      </c>
      <c r="CC164" s="2">
        <v>111890000</v>
      </c>
      <c r="CD164" s="2">
        <v>-385880000</v>
      </c>
      <c r="CE164" s="2">
        <v>-676450000</v>
      </c>
      <c r="CF164" s="2">
        <v>-593871000</v>
      </c>
      <c r="CG164" s="2">
        <v>-227824000</v>
      </c>
      <c r="CH164" s="2">
        <v>166953000</v>
      </c>
      <c r="CI164" s="2">
        <v>402575000</v>
      </c>
      <c r="CJ164" s="2">
        <v>458985000</v>
      </c>
      <c r="CK164" s="2">
        <v>390521000</v>
      </c>
      <c r="CL164" s="2">
        <v>210776000</v>
      </c>
      <c r="CM164" s="2">
        <v>-127193000</v>
      </c>
      <c r="CN164" s="2">
        <v>-642400000</v>
      </c>
      <c r="CO164" s="2">
        <v>-1159790000</v>
      </c>
      <c r="CP164" s="4">
        <f t="shared" si="2"/>
        <v>235558230076</v>
      </c>
    </row>
    <row r="165" spans="1:94" x14ac:dyDescent="0.35">
      <c r="A165" s="2">
        <v>-278913000</v>
      </c>
      <c r="B165" s="2">
        <v>-156819000</v>
      </c>
      <c r="C165" s="2">
        <v>75280400</v>
      </c>
      <c r="D165" s="2">
        <v>301093000</v>
      </c>
      <c r="E165" s="2">
        <v>501432000</v>
      </c>
      <c r="F165" s="2">
        <v>677294000</v>
      </c>
      <c r="G165" s="2">
        <v>732189000</v>
      </c>
      <c r="H165" s="2">
        <v>540058000</v>
      </c>
      <c r="I165" s="2">
        <v>157921000</v>
      </c>
      <c r="J165" s="2">
        <v>-139117000</v>
      </c>
      <c r="K165" s="2">
        <v>-101290000</v>
      </c>
      <c r="L165" s="2">
        <v>268423000</v>
      </c>
      <c r="M165" s="2">
        <v>748958000</v>
      </c>
      <c r="N165" s="2">
        <v>1114240000</v>
      </c>
      <c r="O165" s="2">
        <v>1319560000</v>
      </c>
      <c r="P165" s="2">
        <v>1526460000</v>
      </c>
      <c r="Q165" s="2">
        <v>1938150000</v>
      </c>
      <c r="R165" s="2">
        <v>2623240000</v>
      </c>
      <c r="S165" s="2">
        <v>3583950000</v>
      </c>
      <c r="T165" s="2">
        <v>4945840000</v>
      </c>
      <c r="U165" s="2">
        <v>6817110000</v>
      </c>
      <c r="V165" s="2">
        <v>8844390000</v>
      </c>
      <c r="W165" s="2">
        <v>10199900000</v>
      </c>
      <c r="X165" s="2">
        <v>10371800000</v>
      </c>
      <c r="Y165" s="2">
        <v>9968390000</v>
      </c>
      <c r="Z165" s="2">
        <v>10488300000</v>
      </c>
      <c r="AA165" s="2">
        <v>13110600000</v>
      </c>
      <c r="AB165" s="2">
        <v>17575500000</v>
      </c>
      <c r="AC165" s="2">
        <v>22072000000</v>
      </c>
      <c r="AD165" s="2">
        <v>24240400000</v>
      </c>
      <c r="AE165" s="2">
        <v>22695200000</v>
      </c>
      <c r="AF165" s="2">
        <v>18028100000</v>
      </c>
      <c r="AG165" s="2">
        <v>12407500000</v>
      </c>
      <c r="AH165" s="2">
        <v>7988940000</v>
      </c>
      <c r="AI165" s="2">
        <v>5528550000</v>
      </c>
      <c r="AJ165" s="2">
        <v>4373840000</v>
      </c>
      <c r="AK165" s="2">
        <v>3543180000</v>
      </c>
      <c r="AL165" s="2">
        <v>2655790000</v>
      </c>
      <c r="AM165" s="2">
        <v>1973620000</v>
      </c>
      <c r="AN165" s="2">
        <v>1835970000</v>
      </c>
      <c r="AO165" s="2">
        <v>2176050000</v>
      </c>
      <c r="AP165" s="2">
        <v>2534100000</v>
      </c>
      <c r="AQ165" s="2">
        <v>2475830000</v>
      </c>
      <c r="AR165" s="2">
        <v>1956470000</v>
      </c>
      <c r="AS165" s="2">
        <v>1266140000</v>
      </c>
      <c r="AT165" s="2">
        <v>704057000</v>
      </c>
      <c r="AU165" s="2">
        <v>408367000</v>
      </c>
      <c r="AV165" s="2">
        <v>427663000</v>
      </c>
      <c r="AW165" s="2">
        <v>742494000</v>
      </c>
      <c r="AX165" s="2">
        <v>1155500000</v>
      </c>
      <c r="AY165" s="2">
        <v>1345300000</v>
      </c>
      <c r="AZ165" s="2">
        <v>1179800000</v>
      </c>
      <c r="BA165" s="2">
        <v>886583000</v>
      </c>
      <c r="BB165" s="2">
        <v>772502000</v>
      </c>
      <c r="BC165" s="2">
        <v>839709000</v>
      </c>
      <c r="BD165" s="2">
        <v>839553000</v>
      </c>
      <c r="BE165" s="2">
        <v>662491000</v>
      </c>
      <c r="BF165" s="2">
        <v>463954000</v>
      </c>
      <c r="BG165" s="2">
        <v>373993000</v>
      </c>
      <c r="BH165" s="2">
        <v>298197000</v>
      </c>
      <c r="BI165" s="2">
        <v>112656000</v>
      </c>
      <c r="BJ165" s="2">
        <v>-110936000</v>
      </c>
      <c r="BK165" s="2">
        <v>-205742000</v>
      </c>
      <c r="BL165" s="2">
        <v>-122028000</v>
      </c>
      <c r="BM165" s="2">
        <v>64872400</v>
      </c>
      <c r="BN165" s="2">
        <v>259752000</v>
      </c>
      <c r="BO165" s="2">
        <v>374407000</v>
      </c>
      <c r="BP165" s="2">
        <v>342135000</v>
      </c>
      <c r="BQ165" s="2">
        <v>189424000</v>
      </c>
      <c r="BR165" s="2">
        <v>40071200</v>
      </c>
      <c r="BS165">
        <v>2052096</v>
      </c>
      <c r="BT165" s="2">
        <v>74256400</v>
      </c>
      <c r="BU165" s="2">
        <v>151609000</v>
      </c>
      <c r="BV165" s="2">
        <v>98963500</v>
      </c>
      <c r="BW165" s="2">
        <v>-112931000</v>
      </c>
      <c r="BX165" s="2">
        <v>-302125000</v>
      </c>
      <c r="BY165" s="2">
        <v>-208474000</v>
      </c>
      <c r="BZ165" s="2">
        <v>185344000</v>
      </c>
      <c r="CA165" s="2">
        <v>552137000</v>
      </c>
      <c r="CB165" s="2">
        <v>530272000</v>
      </c>
      <c r="CC165" s="2">
        <v>90501100</v>
      </c>
      <c r="CD165" s="2">
        <v>-443740000</v>
      </c>
      <c r="CE165" s="2">
        <v>-676143000</v>
      </c>
      <c r="CF165" s="2">
        <v>-421442000</v>
      </c>
      <c r="CG165" s="2">
        <v>182972000</v>
      </c>
      <c r="CH165" s="2">
        <v>773419000</v>
      </c>
      <c r="CI165" s="2">
        <v>1014750000</v>
      </c>
      <c r="CJ165" s="2">
        <v>833745000</v>
      </c>
      <c r="CK165" s="2">
        <v>423158000</v>
      </c>
      <c r="CL165" s="2">
        <v>15491100</v>
      </c>
      <c r="CM165" s="2">
        <v>-324850000</v>
      </c>
      <c r="CN165" s="2">
        <v>-646271000</v>
      </c>
      <c r="CO165" s="2">
        <v>-869523000</v>
      </c>
      <c r="CP165" s="4">
        <f t="shared" si="2"/>
        <v>258473565196</v>
      </c>
    </row>
    <row r="166" spans="1:94" x14ac:dyDescent="0.35">
      <c r="A166" s="2">
        <v>-234148000</v>
      </c>
      <c r="B166" s="2">
        <v>-80318500</v>
      </c>
      <c r="C166" s="2">
        <v>207503000</v>
      </c>
      <c r="D166" s="2">
        <v>506319000</v>
      </c>
      <c r="E166" s="2">
        <v>663699000</v>
      </c>
      <c r="F166" s="2">
        <v>616649000</v>
      </c>
      <c r="G166" s="2">
        <v>438809000</v>
      </c>
      <c r="H166" s="2">
        <v>267919000</v>
      </c>
      <c r="I166" s="2">
        <v>194433000</v>
      </c>
      <c r="J166" s="2">
        <v>198963000</v>
      </c>
      <c r="K166" s="2">
        <v>213742000</v>
      </c>
      <c r="L166" s="2">
        <v>264188000</v>
      </c>
      <c r="M166" s="2">
        <v>468513000</v>
      </c>
      <c r="N166" s="2">
        <v>836927000</v>
      </c>
      <c r="O166" s="2">
        <v>1193430000</v>
      </c>
      <c r="P166" s="2">
        <v>1413450000</v>
      </c>
      <c r="Q166" s="2">
        <v>1630640000</v>
      </c>
      <c r="R166" s="2">
        <v>2101670000</v>
      </c>
      <c r="S166" s="2">
        <v>3010950000</v>
      </c>
      <c r="T166" s="2">
        <v>4503970000</v>
      </c>
      <c r="U166" s="2">
        <v>6638200000</v>
      </c>
      <c r="V166" s="2">
        <v>9025140000</v>
      </c>
      <c r="W166" s="2">
        <v>10752000000</v>
      </c>
      <c r="X166" s="2">
        <v>11139500000</v>
      </c>
      <c r="Y166" s="2">
        <v>10689400000</v>
      </c>
      <c r="Z166" s="2">
        <v>10998300000</v>
      </c>
      <c r="AA166" s="2">
        <v>13477800000</v>
      </c>
      <c r="AB166" s="2">
        <v>18032600000</v>
      </c>
      <c r="AC166" s="2">
        <v>22846800000</v>
      </c>
      <c r="AD166" s="2">
        <v>25431600000</v>
      </c>
      <c r="AE166" s="2">
        <v>24214400000</v>
      </c>
      <c r="AF166" s="2">
        <v>19604000000</v>
      </c>
      <c r="AG166" s="2">
        <v>13703600000</v>
      </c>
      <c r="AH166" s="2">
        <v>8799140000</v>
      </c>
      <c r="AI166" s="2">
        <v>5878350000</v>
      </c>
      <c r="AJ166" s="2">
        <v>4441750000</v>
      </c>
      <c r="AK166" s="2">
        <v>3529200000</v>
      </c>
      <c r="AL166" s="2">
        <v>2707640000</v>
      </c>
      <c r="AM166" s="2">
        <v>2120790000</v>
      </c>
      <c r="AN166" s="2">
        <v>1938960000</v>
      </c>
      <c r="AO166" s="2">
        <v>2036970000</v>
      </c>
      <c r="AP166" s="2">
        <v>2131080000</v>
      </c>
      <c r="AQ166" s="2">
        <v>2014330000</v>
      </c>
      <c r="AR166" s="2">
        <v>1637860000</v>
      </c>
      <c r="AS166" s="2">
        <v>1110160000</v>
      </c>
      <c r="AT166" s="2">
        <v>670781000</v>
      </c>
      <c r="AU166" s="2">
        <v>564691000</v>
      </c>
      <c r="AV166" s="2">
        <v>848650000</v>
      </c>
      <c r="AW166" s="2">
        <v>1310700000</v>
      </c>
      <c r="AX166" s="2">
        <v>1602450000</v>
      </c>
      <c r="AY166" s="2">
        <v>1501360000</v>
      </c>
      <c r="AZ166" s="2">
        <v>1120580000</v>
      </c>
      <c r="BA166" s="2">
        <v>854970000</v>
      </c>
      <c r="BB166" s="2">
        <v>1004790000</v>
      </c>
      <c r="BC166" s="2">
        <v>1420790000</v>
      </c>
      <c r="BD166" s="2">
        <v>1649390000</v>
      </c>
      <c r="BE166" s="2">
        <v>1465840000</v>
      </c>
      <c r="BF166" s="2">
        <v>1090190000</v>
      </c>
      <c r="BG166" s="2">
        <v>810791000</v>
      </c>
      <c r="BH166" s="2">
        <v>624620000</v>
      </c>
      <c r="BI166" s="2">
        <v>404853000</v>
      </c>
      <c r="BJ166" s="2">
        <v>212586000</v>
      </c>
      <c r="BK166" s="2">
        <v>212484000</v>
      </c>
      <c r="BL166" s="2">
        <v>395583000</v>
      </c>
      <c r="BM166" s="2">
        <v>587776000</v>
      </c>
      <c r="BN166" s="2">
        <v>675074000</v>
      </c>
      <c r="BO166" s="2">
        <v>682897000</v>
      </c>
      <c r="BP166" s="2">
        <v>680272000</v>
      </c>
      <c r="BQ166" s="2">
        <v>700981000</v>
      </c>
      <c r="BR166" s="2">
        <v>732135000</v>
      </c>
      <c r="BS166" s="2">
        <v>739820000</v>
      </c>
      <c r="BT166" s="2">
        <v>713122000</v>
      </c>
      <c r="BU166" s="2">
        <v>647520000</v>
      </c>
      <c r="BV166" s="2">
        <v>475136000</v>
      </c>
      <c r="BW166" s="2">
        <v>133837000</v>
      </c>
      <c r="BX166" s="2">
        <v>-230552000</v>
      </c>
      <c r="BY166" s="2">
        <v>-296419000</v>
      </c>
      <c r="BZ166" s="2">
        <v>53694500</v>
      </c>
      <c r="CA166" s="2">
        <v>498946000</v>
      </c>
      <c r="CB166" s="2">
        <v>579633000</v>
      </c>
      <c r="CC166" s="2">
        <v>182624000</v>
      </c>
      <c r="CD166" s="2">
        <v>-355373000</v>
      </c>
      <c r="CE166" s="2">
        <v>-568148000</v>
      </c>
      <c r="CF166" s="2">
        <v>-235692000</v>
      </c>
      <c r="CG166" s="2">
        <v>464314000</v>
      </c>
      <c r="CH166" s="2">
        <v>1093640000</v>
      </c>
      <c r="CI166" s="2">
        <v>1280990000</v>
      </c>
      <c r="CJ166" s="2">
        <v>983454000</v>
      </c>
      <c r="CK166" s="2">
        <v>455999000</v>
      </c>
      <c r="CL166">
        <v>-1601536</v>
      </c>
      <c r="CM166" s="2">
        <v>-242606000</v>
      </c>
      <c r="CN166" s="2">
        <v>-266072000</v>
      </c>
      <c r="CO166" s="2">
        <v>-111202000</v>
      </c>
      <c r="CP166" s="4">
        <f t="shared" si="2"/>
        <v>281137175464</v>
      </c>
    </row>
    <row r="167" spans="1:94" x14ac:dyDescent="0.35">
      <c r="A167" s="2">
        <v>35754000</v>
      </c>
      <c r="B167" s="2">
        <v>234406000</v>
      </c>
      <c r="C167" s="2">
        <v>376545000</v>
      </c>
      <c r="D167" s="2">
        <v>450920000</v>
      </c>
      <c r="E167" s="2">
        <v>389407000</v>
      </c>
      <c r="F167" s="2">
        <v>137433000</v>
      </c>
      <c r="G167" s="2">
        <v>-157581000</v>
      </c>
      <c r="H167" s="2">
        <v>-211235000</v>
      </c>
      <c r="I167" s="2">
        <v>59994100</v>
      </c>
      <c r="J167" s="2">
        <v>387478000</v>
      </c>
      <c r="K167" s="2">
        <v>470790000</v>
      </c>
      <c r="L167" s="2">
        <v>376656000</v>
      </c>
      <c r="M167" s="2">
        <v>437629000</v>
      </c>
      <c r="N167" s="2">
        <v>774820000</v>
      </c>
      <c r="O167" s="2">
        <v>1152570000</v>
      </c>
      <c r="P167" s="2">
        <v>1365880000</v>
      </c>
      <c r="Q167" s="2">
        <v>1538400000</v>
      </c>
      <c r="R167" s="2">
        <v>1936290000</v>
      </c>
      <c r="S167" s="2">
        <v>2741220000</v>
      </c>
      <c r="T167" s="2">
        <v>4139610000</v>
      </c>
      <c r="U167" s="2">
        <v>6283180000</v>
      </c>
      <c r="V167" s="2">
        <v>8816210000</v>
      </c>
      <c r="W167" s="2">
        <v>10704700000</v>
      </c>
      <c r="X167" s="2">
        <v>11096200000</v>
      </c>
      <c r="Y167" s="2">
        <v>10485200000</v>
      </c>
      <c r="Z167" s="2">
        <v>10687000000</v>
      </c>
      <c r="AA167" s="2">
        <v>13346000000</v>
      </c>
      <c r="AB167" s="2">
        <v>18360500000</v>
      </c>
      <c r="AC167" s="2">
        <v>23676800000</v>
      </c>
      <c r="AD167" s="2">
        <v>26581800000</v>
      </c>
      <c r="AE167" s="2">
        <v>25465200000</v>
      </c>
      <c r="AF167" s="2">
        <v>20817200000</v>
      </c>
      <c r="AG167" s="2">
        <v>14795900000</v>
      </c>
      <c r="AH167" s="2">
        <v>9696890000</v>
      </c>
      <c r="AI167" s="2">
        <v>6545980000</v>
      </c>
      <c r="AJ167" s="2">
        <v>4938830000</v>
      </c>
      <c r="AK167" s="2">
        <v>4001480000</v>
      </c>
      <c r="AL167" s="2">
        <v>3274210000</v>
      </c>
      <c r="AM167" s="2">
        <v>2724560000</v>
      </c>
      <c r="AN167" s="2">
        <v>2330820000</v>
      </c>
      <c r="AO167" s="2">
        <v>1988860000</v>
      </c>
      <c r="AP167" s="2">
        <v>1681580000</v>
      </c>
      <c r="AQ167" s="2">
        <v>1433920000</v>
      </c>
      <c r="AR167" s="2">
        <v>1149880000</v>
      </c>
      <c r="AS167" s="2">
        <v>749781000</v>
      </c>
      <c r="AT167" s="2">
        <v>430113000</v>
      </c>
      <c r="AU167" s="2">
        <v>510812000</v>
      </c>
      <c r="AV167" s="2">
        <v>990003000</v>
      </c>
      <c r="AW167" s="2">
        <v>1472420000</v>
      </c>
      <c r="AX167" s="2">
        <v>1594670000</v>
      </c>
      <c r="AY167" s="2">
        <v>1367610000</v>
      </c>
      <c r="AZ167" s="2">
        <v>1090070000</v>
      </c>
      <c r="BA167" s="2">
        <v>1071350000</v>
      </c>
      <c r="BB167" s="2">
        <v>1410940000</v>
      </c>
      <c r="BC167" s="2">
        <v>1883840000</v>
      </c>
      <c r="BD167" s="2">
        <v>2074030000</v>
      </c>
      <c r="BE167" s="2">
        <v>1786520000</v>
      </c>
      <c r="BF167" s="2">
        <v>1281040000</v>
      </c>
      <c r="BG167" s="2">
        <v>942567000</v>
      </c>
      <c r="BH167" s="2">
        <v>822596000</v>
      </c>
      <c r="BI167" s="2">
        <v>717107000</v>
      </c>
      <c r="BJ167" s="2">
        <v>583881000</v>
      </c>
      <c r="BK167" s="2">
        <v>584442000</v>
      </c>
      <c r="BL167" s="2">
        <v>738497000</v>
      </c>
      <c r="BM167" s="2">
        <v>833171000</v>
      </c>
      <c r="BN167" s="2">
        <v>741147000</v>
      </c>
      <c r="BO167" s="2">
        <v>609350000</v>
      </c>
      <c r="BP167" s="2">
        <v>632455000</v>
      </c>
      <c r="BQ167" s="2">
        <v>780276000</v>
      </c>
      <c r="BR167" s="2">
        <v>860819000</v>
      </c>
      <c r="BS167" s="2">
        <v>791740000</v>
      </c>
      <c r="BT167" s="2">
        <v>697541000</v>
      </c>
      <c r="BU167" s="2">
        <v>706626000</v>
      </c>
      <c r="BV167" s="2">
        <v>731046000</v>
      </c>
      <c r="BW167" s="2">
        <v>566018000</v>
      </c>
      <c r="BX167" s="2">
        <v>213180000</v>
      </c>
      <c r="BY167" s="2">
        <v>-36126700</v>
      </c>
      <c r="BZ167" s="2">
        <v>69173200</v>
      </c>
      <c r="CA167" s="2">
        <v>408793000</v>
      </c>
      <c r="CB167" s="2">
        <v>590696000</v>
      </c>
      <c r="CC167" s="2">
        <v>365961000</v>
      </c>
      <c r="CD167" s="2">
        <v>-101245000</v>
      </c>
      <c r="CE167" s="2">
        <v>-377442000</v>
      </c>
      <c r="CF167" s="2">
        <v>-177869000</v>
      </c>
      <c r="CG167" s="2">
        <v>352788000</v>
      </c>
      <c r="CH167" s="2">
        <v>800911000</v>
      </c>
      <c r="CI167" s="2">
        <v>899027000</v>
      </c>
      <c r="CJ167" s="2">
        <v>702349000</v>
      </c>
      <c r="CK167" s="2">
        <v>400880000</v>
      </c>
      <c r="CL167" s="2">
        <v>134242000</v>
      </c>
      <c r="CM167" s="2">
        <v>11575300</v>
      </c>
      <c r="CN167" s="2">
        <v>108687000</v>
      </c>
      <c r="CO167" s="2">
        <v>340922000</v>
      </c>
      <c r="CP167" s="4">
        <f t="shared" si="2"/>
        <v>292278865900</v>
      </c>
    </row>
    <row r="168" spans="1:94" x14ac:dyDescent="0.35">
      <c r="A168" s="2">
        <v>360272000</v>
      </c>
      <c r="B168" s="2">
        <v>534979000</v>
      </c>
      <c r="C168" s="2">
        <v>424567000</v>
      </c>
      <c r="D168" s="2">
        <v>132473000</v>
      </c>
      <c r="E168" s="2">
        <v>-149029000</v>
      </c>
      <c r="F168" s="2">
        <v>-348594000</v>
      </c>
      <c r="G168" s="2">
        <v>-415515000</v>
      </c>
      <c r="H168" s="2">
        <v>-231821000</v>
      </c>
      <c r="I168" s="2">
        <v>192815000</v>
      </c>
      <c r="J168" s="2">
        <v>585753000</v>
      </c>
      <c r="K168" s="2">
        <v>685433000</v>
      </c>
      <c r="L168" s="2">
        <v>581161000</v>
      </c>
      <c r="M168" s="2">
        <v>584585000</v>
      </c>
      <c r="N168" s="2">
        <v>816263000</v>
      </c>
      <c r="O168" s="2">
        <v>1132960000</v>
      </c>
      <c r="P168" s="2">
        <v>1433860000</v>
      </c>
      <c r="Q168" s="2">
        <v>1794330000</v>
      </c>
      <c r="R168" s="2">
        <v>2297790000</v>
      </c>
      <c r="S168" s="2">
        <v>3022760000</v>
      </c>
      <c r="T168" s="2">
        <v>4233460000</v>
      </c>
      <c r="U168" s="2">
        <v>6189530000</v>
      </c>
      <c r="V168" s="2">
        <v>8525840000</v>
      </c>
      <c r="W168" s="2">
        <v>10161300000</v>
      </c>
      <c r="X168" s="2">
        <v>10315400000</v>
      </c>
      <c r="Y168" s="2">
        <v>9659770000</v>
      </c>
      <c r="Z168" s="2">
        <v>10130900000</v>
      </c>
      <c r="AA168" s="2">
        <v>13318400000</v>
      </c>
      <c r="AB168" s="2">
        <v>18897900000</v>
      </c>
      <c r="AC168" s="2">
        <v>24540400000</v>
      </c>
      <c r="AD168" s="2">
        <v>27394200000</v>
      </c>
      <c r="AE168" s="2">
        <v>25981600000</v>
      </c>
      <c r="AF168" s="2">
        <v>21100000000</v>
      </c>
      <c r="AG168" s="2">
        <v>15100400000</v>
      </c>
      <c r="AH168" s="2">
        <v>10192800000</v>
      </c>
      <c r="AI168" s="2">
        <v>7194780000</v>
      </c>
      <c r="AJ168" s="2">
        <v>5621880000</v>
      </c>
      <c r="AK168" s="2">
        <v>4668440000</v>
      </c>
      <c r="AL168" s="2">
        <v>3915270000</v>
      </c>
      <c r="AM168" s="2">
        <v>3266840000</v>
      </c>
      <c r="AN168" s="2">
        <v>2656130000</v>
      </c>
      <c r="AO168" s="2">
        <v>2060520000</v>
      </c>
      <c r="AP168" s="2">
        <v>1599700000</v>
      </c>
      <c r="AQ168" s="2">
        <v>1342950000</v>
      </c>
      <c r="AR168" s="2">
        <v>1117090000</v>
      </c>
      <c r="AS168" s="2">
        <v>752058000</v>
      </c>
      <c r="AT168" s="2">
        <v>428216000</v>
      </c>
      <c r="AU168" s="2">
        <v>483615000</v>
      </c>
      <c r="AV168" s="2">
        <v>895095000</v>
      </c>
      <c r="AW168" s="2">
        <v>1254260000</v>
      </c>
      <c r="AX168" s="2">
        <v>1305730000</v>
      </c>
      <c r="AY168" s="2">
        <v>1232810000</v>
      </c>
      <c r="AZ168" s="2">
        <v>1329340000</v>
      </c>
      <c r="BA168" s="2">
        <v>1637460000</v>
      </c>
      <c r="BB168" s="2">
        <v>1999470000</v>
      </c>
      <c r="BC168" s="2">
        <v>2231930000</v>
      </c>
      <c r="BD168" s="2">
        <v>2159740000</v>
      </c>
      <c r="BE168" s="2">
        <v>1722400000</v>
      </c>
      <c r="BF168" s="2">
        <v>1152500000</v>
      </c>
      <c r="BG168" s="2">
        <v>815624000</v>
      </c>
      <c r="BH168" s="2">
        <v>775873000</v>
      </c>
      <c r="BI168" s="2">
        <v>758649000</v>
      </c>
      <c r="BJ168" s="2">
        <v>617959000</v>
      </c>
      <c r="BK168" s="2">
        <v>535454000</v>
      </c>
      <c r="BL168" s="2">
        <v>625508000</v>
      </c>
      <c r="BM168" s="2">
        <v>671699000</v>
      </c>
      <c r="BN168" s="2">
        <v>482370000</v>
      </c>
      <c r="BO168" s="2">
        <v>241500000</v>
      </c>
      <c r="BP168" s="2">
        <v>229786000</v>
      </c>
      <c r="BQ168" s="2">
        <v>375382000</v>
      </c>
      <c r="BR168" s="2">
        <v>371462000</v>
      </c>
      <c r="BS168" s="2">
        <v>161477000</v>
      </c>
      <c r="BT168" s="2">
        <v>39747600</v>
      </c>
      <c r="BU168" s="2">
        <v>239821000</v>
      </c>
      <c r="BV168" s="2">
        <v>606532000</v>
      </c>
      <c r="BW168" s="2">
        <v>764916000</v>
      </c>
      <c r="BX168" s="2">
        <v>539341000</v>
      </c>
      <c r="BY168" s="2">
        <v>137343000</v>
      </c>
      <c r="BZ168" s="2">
        <v>-67723300</v>
      </c>
      <c r="CA168" s="2">
        <v>83451900</v>
      </c>
      <c r="CB168" s="2">
        <v>369074000</v>
      </c>
      <c r="CC168" s="2">
        <v>421999000</v>
      </c>
      <c r="CD168" s="2">
        <v>151908000</v>
      </c>
      <c r="CE168" s="2">
        <v>-138486000</v>
      </c>
      <c r="CF168" s="2">
        <v>-131265000</v>
      </c>
      <c r="CG168" s="2">
        <v>111194000</v>
      </c>
      <c r="CH168" s="2">
        <v>278184000</v>
      </c>
      <c r="CI168" s="2">
        <v>247742000</v>
      </c>
      <c r="CJ168" s="2">
        <v>166601000</v>
      </c>
      <c r="CK168" s="2">
        <v>139723000</v>
      </c>
      <c r="CL168" s="2">
        <v>108663000</v>
      </c>
      <c r="CM168" s="2">
        <v>50831400</v>
      </c>
      <c r="CN168" s="2">
        <v>34271200</v>
      </c>
      <c r="CO168" s="2">
        <v>31387600</v>
      </c>
      <c r="CP168" s="4">
        <f t="shared" si="2"/>
        <v>292053165400</v>
      </c>
    </row>
    <row r="169" spans="1:94" x14ac:dyDescent="0.35">
      <c r="A169" s="2">
        <v>584716000</v>
      </c>
      <c r="B169" s="2">
        <v>626020000</v>
      </c>
      <c r="C169" s="2">
        <v>327819000</v>
      </c>
      <c r="D169" s="2">
        <v>-179642000</v>
      </c>
      <c r="E169" s="2">
        <v>-509174000</v>
      </c>
      <c r="F169" s="2">
        <v>-458056000</v>
      </c>
      <c r="G169" s="2">
        <v>-135492000</v>
      </c>
      <c r="H169" s="2">
        <v>261587000</v>
      </c>
      <c r="I169" s="2">
        <v>604021000</v>
      </c>
      <c r="J169" s="2">
        <v>802583000</v>
      </c>
      <c r="K169" s="2">
        <v>819024000</v>
      </c>
      <c r="L169" s="2">
        <v>733897000</v>
      </c>
      <c r="M169" s="2">
        <v>690692000</v>
      </c>
      <c r="N169" s="2">
        <v>773747000</v>
      </c>
      <c r="O169" s="2">
        <v>1020690000</v>
      </c>
      <c r="P169" s="2">
        <v>1481450000</v>
      </c>
      <c r="Q169" s="2">
        <v>2133140000</v>
      </c>
      <c r="R169" s="2">
        <v>2837950000</v>
      </c>
      <c r="S169" s="2">
        <v>3595020000</v>
      </c>
      <c r="T169" s="2">
        <v>4737470000</v>
      </c>
      <c r="U169" s="2">
        <v>6538330000</v>
      </c>
      <c r="V169" s="2">
        <v>8566350000</v>
      </c>
      <c r="W169" s="2">
        <v>9806900000</v>
      </c>
      <c r="X169" s="2">
        <v>9744850000</v>
      </c>
      <c r="Y169" s="2">
        <v>9265920000</v>
      </c>
      <c r="Z169" s="2">
        <v>10235400000</v>
      </c>
      <c r="AA169" s="2">
        <v>13968500000</v>
      </c>
      <c r="AB169" s="2">
        <v>19893900000</v>
      </c>
      <c r="AC169" s="2">
        <v>25562200000</v>
      </c>
      <c r="AD169" s="2">
        <v>28128600000</v>
      </c>
      <c r="AE169" s="2">
        <v>26285900000</v>
      </c>
      <c r="AF169" s="2">
        <v>21122200000</v>
      </c>
      <c r="AG169" s="2">
        <v>15172600000</v>
      </c>
      <c r="AH169" s="2">
        <v>10543400000</v>
      </c>
      <c r="AI169" s="2">
        <v>7791170000</v>
      </c>
      <c r="AJ169" s="2">
        <v>6285340000</v>
      </c>
      <c r="AK169" s="2">
        <v>5252580000</v>
      </c>
      <c r="AL169" s="2">
        <v>4351520000</v>
      </c>
      <c r="AM169" s="2">
        <v>3549980000</v>
      </c>
      <c r="AN169" s="2">
        <v>2863010000</v>
      </c>
      <c r="AO169" s="2">
        <v>2316940000</v>
      </c>
      <c r="AP169" s="2">
        <v>1961310000</v>
      </c>
      <c r="AQ169" s="2">
        <v>1747490000</v>
      </c>
      <c r="AR169" s="2">
        <v>1480410000</v>
      </c>
      <c r="AS169" s="2">
        <v>1044070000</v>
      </c>
      <c r="AT169" s="2">
        <v>623555000</v>
      </c>
      <c r="AU169" s="2">
        <v>518861000</v>
      </c>
      <c r="AV169" s="2">
        <v>736829000</v>
      </c>
      <c r="AW169" s="2">
        <v>972182000</v>
      </c>
      <c r="AX169" s="2">
        <v>1047590000</v>
      </c>
      <c r="AY169" s="2">
        <v>1147970000</v>
      </c>
      <c r="AZ169" s="2">
        <v>1493130000</v>
      </c>
      <c r="BA169" s="2">
        <v>1985610000</v>
      </c>
      <c r="BB169" s="2">
        <v>2350690000</v>
      </c>
      <c r="BC169" s="2">
        <v>2442460000</v>
      </c>
      <c r="BD169" s="2">
        <v>2241940000</v>
      </c>
      <c r="BE169" s="2">
        <v>1759520000</v>
      </c>
      <c r="BF169" s="2">
        <v>1151090000</v>
      </c>
      <c r="BG169" s="2">
        <v>731480000</v>
      </c>
      <c r="BH169" s="2">
        <v>635027000</v>
      </c>
      <c r="BI169" s="2">
        <v>636879000</v>
      </c>
      <c r="BJ169" s="2">
        <v>519537000</v>
      </c>
      <c r="BK169" s="2">
        <v>396653000</v>
      </c>
      <c r="BL169" s="2">
        <v>431616000</v>
      </c>
      <c r="BM169" s="2">
        <v>478925000</v>
      </c>
      <c r="BN169" s="2">
        <v>318595000</v>
      </c>
      <c r="BO169" s="2">
        <v>56324100</v>
      </c>
      <c r="BP169" s="2">
        <v>-45408300</v>
      </c>
      <c r="BQ169">
        <v>-8970240</v>
      </c>
      <c r="BR169" s="2">
        <v>-85782500</v>
      </c>
      <c r="BS169" s="2">
        <v>-313119000</v>
      </c>
      <c r="BT169" s="2">
        <v>-419324000</v>
      </c>
      <c r="BU169" s="2">
        <v>-198443000</v>
      </c>
      <c r="BV169" s="2">
        <v>214610000</v>
      </c>
      <c r="BW169" s="2">
        <v>484532000</v>
      </c>
      <c r="BX169" s="2">
        <v>392565000</v>
      </c>
      <c r="BY169" s="2">
        <v>24293400</v>
      </c>
      <c r="BZ169" s="2">
        <v>-285725000</v>
      </c>
      <c r="CA169" s="2">
        <v>-245174000</v>
      </c>
      <c r="CB169" s="2">
        <v>85975000</v>
      </c>
      <c r="CC169" s="2">
        <v>346042000</v>
      </c>
      <c r="CD169" s="2">
        <v>304013000</v>
      </c>
      <c r="CE169" s="2">
        <v>125002000</v>
      </c>
      <c r="CF169" s="2">
        <v>87756800</v>
      </c>
      <c r="CG169" s="2">
        <v>181490000</v>
      </c>
      <c r="CH169" s="2">
        <v>184230000</v>
      </c>
      <c r="CI169" s="2">
        <v>40022000</v>
      </c>
      <c r="CJ169" s="2">
        <v>-85831700</v>
      </c>
      <c r="CK169" s="2">
        <v>-92061700</v>
      </c>
      <c r="CL169" s="2">
        <v>-60588000</v>
      </c>
      <c r="CM169" s="2">
        <v>-98275300</v>
      </c>
      <c r="CN169" s="2">
        <v>-231608000</v>
      </c>
      <c r="CO169" s="2">
        <v>-423047000</v>
      </c>
      <c r="CP169" s="4">
        <f t="shared" si="2"/>
        <v>296779968560</v>
      </c>
    </row>
    <row r="170" spans="1:94" x14ac:dyDescent="0.35">
      <c r="A170" s="2">
        <v>638087000</v>
      </c>
      <c r="B170" s="2">
        <v>547504000</v>
      </c>
      <c r="C170" s="2">
        <v>256991000</v>
      </c>
      <c r="D170" s="2">
        <v>-171233000</v>
      </c>
      <c r="E170" s="2">
        <v>-393957000</v>
      </c>
      <c r="F170" s="2">
        <v>-185090000</v>
      </c>
      <c r="G170" s="2">
        <v>305357000</v>
      </c>
      <c r="H170" s="2">
        <v>734159000</v>
      </c>
      <c r="I170" s="2">
        <v>903328000</v>
      </c>
      <c r="J170" s="2">
        <v>868069000</v>
      </c>
      <c r="K170" s="2">
        <v>788529000</v>
      </c>
      <c r="L170" s="2">
        <v>754098000</v>
      </c>
      <c r="M170" s="2">
        <v>756351000</v>
      </c>
      <c r="N170" s="2">
        <v>807924000</v>
      </c>
      <c r="O170" s="2">
        <v>1040300000</v>
      </c>
      <c r="P170" s="2">
        <v>1598850000</v>
      </c>
      <c r="Q170" s="2">
        <v>2425820000</v>
      </c>
      <c r="R170" s="2">
        <v>3291770000</v>
      </c>
      <c r="S170" s="2">
        <v>4156960000</v>
      </c>
      <c r="T170" s="2">
        <v>5346030000</v>
      </c>
      <c r="U170" s="2">
        <v>7103280000</v>
      </c>
      <c r="V170" s="2">
        <v>9005070000</v>
      </c>
      <c r="W170" s="2">
        <v>10145000000</v>
      </c>
      <c r="X170" s="2">
        <v>10139300000</v>
      </c>
      <c r="Y170" s="2">
        <v>9890070000</v>
      </c>
      <c r="Z170" s="2">
        <v>11154300000</v>
      </c>
      <c r="AA170" s="2">
        <v>15126500000</v>
      </c>
      <c r="AB170" s="2">
        <v>21175000000</v>
      </c>
      <c r="AC170" s="2">
        <v>26833900000</v>
      </c>
      <c r="AD170" s="2">
        <v>29272200000</v>
      </c>
      <c r="AE170" s="2">
        <v>27248000000</v>
      </c>
      <c r="AF170" s="2">
        <v>21944700000</v>
      </c>
      <c r="AG170" s="2">
        <v>15942900000</v>
      </c>
      <c r="AH170" s="2">
        <v>11311400000</v>
      </c>
      <c r="AI170" s="2">
        <v>8540110000</v>
      </c>
      <c r="AJ170" s="2">
        <v>6960120000</v>
      </c>
      <c r="AK170" s="2">
        <v>5789400000</v>
      </c>
      <c r="AL170" s="2">
        <v>4715280000</v>
      </c>
      <c r="AM170" s="2">
        <v>3800990000</v>
      </c>
      <c r="AN170" s="2">
        <v>3165060000</v>
      </c>
      <c r="AO170" s="2">
        <v>2797310000</v>
      </c>
      <c r="AP170" s="2">
        <v>2554210000</v>
      </c>
      <c r="AQ170" s="2">
        <v>2251180000</v>
      </c>
      <c r="AR170" s="2">
        <v>1782450000</v>
      </c>
      <c r="AS170" s="2">
        <v>1209860000</v>
      </c>
      <c r="AT170" s="2">
        <v>748052000</v>
      </c>
      <c r="AU170" s="2">
        <v>596255000</v>
      </c>
      <c r="AV170" s="2">
        <v>725762000</v>
      </c>
      <c r="AW170" s="2">
        <v>892469000</v>
      </c>
      <c r="AX170" s="2">
        <v>937857000</v>
      </c>
      <c r="AY170" s="2">
        <v>998113000</v>
      </c>
      <c r="AZ170" s="2">
        <v>1293410000</v>
      </c>
      <c r="BA170" s="2">
        <v>1792510000</v>
      </c>
      <c r="BB170" s="2">
        <v>2241770000</v>
      </c>
      <c r="BC170" s="2">
        <v>2444940000</v>
      </c>
      <c r="BD170" s="2">
        <v>2343010000</v>
      </c>
      <c r="BE170" s="2">
        <v>1929040000</v>
      </c>
      <c r="BF170" s="2">
        <v>1317160000</v>
      </c>
      <c r="BG170" s="2">
        <v>811287000</v>
      </c>
      <c r="BH170" s="2">
        <v>648053000</v>
      </c>
      <c r="BI170" s="2">
        <v>713945000</v>
      </c>
      <c r="BJ170" s="2">
        <v>733049000</v>
      </c>
      <c r="BK170" s="2">
        <v>656835000</v>
      </c>
      <c r="BL170" s="2">
        <v>630268000</v>
      </c>
      <c r="BM170" s="2">
        <v>656712000</v>
      </c>
      <c r="BN170" s="2">
        <v>578793000</v>
      </c>
      <c r="BO170" s="2">
        <v>369938000</v>
      </c>
      <c r="BP170" s="2">
        <v>187183000</v>
      </c>
      <c r="BQ170" s="2">
        <v>113992000</v>
      </c>
      <c r="BR170" s="2">
        <v>59998200</v>
      </c>
      <c r="BS170" s="2">
        <v>-47927300</v>
      </c>
      <c r="BT170" s="2">
        <v>-142295000</v>
      </c>
      <c r="BU170" s="2">
        <v>-131019000</v>
      </c>
      <c r="BV170" s="2">
        <v>-28282900</v>
      </c>
      <c r="BW170" s="2">
        <v>61399000</v>
      </c>
      <c r="BX170" s="2">
        <v>32149500</v>
      </c>
      <c r="BY170" s="2">
        <v>-125739000</v>
      </c>
      <c r="BZ170" s="2">
        <v>-262787000</v>
      </c>
      <c r="CA170" s="2">
        <v>-178622000</v>
      </c>
      <c r="CB170" s="2">
        <v>123417000</v>
      </c>
      <c r="CC170" s="2">
        <v>387240000</v>
      </c>
      <c r="CD170" s="2">
        <v>422867000</v>
      </c>
      <c r="CE170" s="2">
        <v>360255000</v>
      </c>
      <c r="CF170" s="2">
        <v>429777000</v>
      </c>
      <c r="CG170" s="2">
        <v>600707000</v>
      </c>
      <c r="CH170" s="2">
        <v>638034000</v>
      </c>
      <c r="CI170" s="2">
        <v>451629000</v>
      </c>
      <c r="CJ170" s="2">
        <v>193638000</v>
      </c>
      <c r="CK170" s="2">
        <v>37683200</v>
      </c>
      <c r="CL170" s="2">
        <v>10014700</v>
      </c>
      <c r="CM170" s="2">
        <v>15278100</v>
      </c>
      <c r="CN170" s="2">
        <v>-54018000</v>
      </c>
      <c r="CO170" s="2">
        <v>-171323000</v>
      </c>
      <c r="CP170" s="4">
        <f t="shared" si="2"/>
        <v>321369913500</v>
      </c>
    </row>
    <row r="171" spans="1:94" x14ac:dyDescent="0.35">
      <c r="A171" s="2">
        <v>488051000</v>
      </c>
      <c r="B171" s="2">
        <v>420143000</v>
      </c>
      <c r="C171" s="2">
        <v>324882000</v>
      </c>
      <c r="D171" s="2">
        <v>162812000</v>
      </c>
      <c r="E171" s="2">
        <v>78729200</v>
      </c>
      <c r="F171" s="2">
        <v>234131000</v>
      </c>
      <c r="G171" s="2">
        <v>580866000</v>
      </c>
      <c r="H171" s="2">
        <v>872362000</v>
      </c>
      <c r="I171" s="2">
        <v>918716000</v>
      </c>
      <c r="J171" s="2">
        <v>780898000</v>
      </c>
      <c r="K171" s="2">
        <v>672596000</v>
      </c>
      <c r="L171" s="2">
        <v>716292000</v>
      </c>
      <c r="M171" s="2">
        <v>870834000</v>
      </c>
      <c r="N171" s="2">
        <v>1087130000</v>
      </c>
      <c r="O171" s="2">
        <v>1437370000</v>
      </c>
      <c r="P171" s="2">
        <v>2021970000</v>
      </c>
      <c r="Q171" s="2">
        <v>2794500000</v>
      </c>
      <c r="R171" s="2">
        <v>3604340000</v>
      </c>
      <c r="S171" s="2">
        <v>4474390000</v>
      </c>
      <c r="T171" s="2">
        <v>5714420000</v>
      </c>
      <c r="U171" s="2">
        <v>7549270000</v>
      </c>
      <c r="V171" s="2">
        <v>9602010000</v>
      </c>
      <c r="W171" s="2">
        <v>10988300000</v>
      </c>
      <c r="X171" s="2">
        <v>11211800000</v>
      </c>
      <c r="Y171" s="2">
        <v>11025800000</v>
      </c>
      <c r="Z171" s="2">
        <v>12200300000</v>
      </c>
      <c r="AA171" s="2">
        <v>16107000000</v>
      </c>
      <c r="AB171" s="2">
        <v>22257700000</v>
      </c>
      <c r="AC171" s="2">
        <v>28169800000</v>
      </c>
      <c r="AD171" s="2">
        <v>30889600000</v>
      </c>
      <c r="AE171" s="2">
        <v>29031600000</v>
      </c>
      <c r="AF171" s="2">
        <v>23662700000</v>
      </c>
      <c r="AG171" s="2">
        <v>17350300000</v>
      </c>
      <c r="AH171" s="2">
        <v>12310800000</v>
      </c>
      <c r="AI171" s="2">
        <v>9235100000</v>
      </c>
      <c r="AJ171" s="2">
        <v>7512710000</v>
      </c>
      <c r="AK171" s="2">
        <v>6257450000</v>
      </c>
      <c r="AL171" s="2">
        <v>5081440000</v>
      </c>
      <c r="AM171" s="2">
        <v>4116480000</v>
      </c>
      <c r="AN171" s="2">
        <v>3559720000</v>
      </c>
      <c r="AO171" s="2">
        <v>3317150000</v>
      </c>
      <c r="AP171" s="2">
        <v>3061490000</v>
      </c>
      <c r="AQ171" s="2">
        <v>2554930000</v>
      </c>
      <c r="AR171" s="2">
        <v>1854340000</v>
      </c>
      <c r="AS171" s="2">
        <v>1215550000</v>
      </c>
      <c r="AT171" s="2">
        <v>857571000</v>
      </c>
      <c r="AU171" s="2">
        <v>815174000</v>
      </c>
      <c r="AV171" s="2">
        <v>938185000</v>
      </c>
      <c r="AW171" s="2">
        <v>1011260000</v>
      </c>
      <c r="AX171" s="2">
        <v>950661000</v>
      </c>
      <c r="AY171" s="2">
        <v>907833000</v>
      </c>
      <c r="AZ171" s="2">
        <v>1106330000</v>
      </c>
      <c r="BA171" s="2">
        <v>1565390000</v>
      </c>
      <c r="BB171" s="2">
        <v>2059710000</v>
      </c>
      <c r="BC171" s="2">
        <v>2336870000</v>
      </c>
      <c r="BD171" s="2">
        <v>2280600000</v>
      </c>
      <c r="BE171" s="2">
        <v>1911110000</v>
      </c>
      <c r="BF171" s="2">
        <v>1388020000</v>
      </c>
      <c r="BG171" s="2">
        <v>997384000</v>
      </c>
      <c r="BH171" s="2">
        <v>946631000</v>
      </c>
      <c r="BI171" s="2">
        <v>1132220000</v>
      </c>
      <c r="BJ171" s="2">
        <v>1257010000</v>
      </c>
      <c r="BK171" s="2">
        <v>1198430000</v>
      </c>
      <c r="BL171" s="2">
        <v>1100710000</v>
      </c>
      <c r="BM171" s="2">
        <v>1080320000</v>
      </c>
      <c r="BN171" s="2">
        <v>1041880000</v>
      </c>
      <c r="BO171" s="2">
        <v>879448000</v>
      </c>
      <c r="BP171" s="2">
        <v>682570000</v>
      </c>
      <c r="BQ171" s="2">
        <v>594035000</v>
      </c>
      <c r="BR171" s="2">
        <v>580391000</v>
      </c>
      <c r="BS171" s="2">
        <v>499077000</v>
      </c>
      <c r="BT171" s="2">
        <v>320528000</v>
      </c>
      <c r="BU171" s="2">
        <v>141300000</v>
      </c>
      <c r="BV171" s="2">
        <v>22695900</v>
      </c>
      <c r="BW171" s="2">
        <v>-60575700</v>
      </c>
      <c r="BX171" s="2">
        <v>-133943000</v>
      </c>
      <c r="BY171" s="2">
        <v>-167997000</v>
      </c>
      <c r="BZ171" s="2">
        <v>-96968700</v>
      </c>
      <c r="CA171" s="2">
        <v>120214000</v>
      </c>
      <c r="CB171" s="2">
        <v>404423000</v>
      </c>
      <c r="CC171" s="2">
        <v>563589000</v>
      </c>
      <c r="CD171" s="2">
        <v>518537000</v>
      </c>
      <c r="CE171" s="2">
        <v>467853000</v>
      </c>
      <c r="CF171" s="2">
        <v>646959000</v>
      </c>
      <c r="CG171" s="2">
        <v>963875000</v>
      </c>
      <c r="CH171" s="2">
        <v>1087930000</v>
      </c>
      <c r="CI171" s="2">
        <v>886526000</v>
      </c>
      <c r="CJ171" s="2">
        <v>566944000</v>
      </c>
      <c r="CK171" s="2">
        <v>385090000</v>
      </c>
      <c r="CL171" s="2">
        <v>394617000</v>
      </c>
      <c r="CM171" s="2">
        <v>489828000</v>
      </c>
      <c r="CN171" s="2">
        <v>561652000</v>
      </c>
      <c r="CO171" s="2">
        <v>608756000</v>
      </c>
      <c r="CP171" s="4">
        <f t="shared" si="2"/>
        <v>357189424700</v>
      </c>
    </row>
    <row r="172" spans="1:94" x14ac:dyDescent="0.35">
      <c r="A172" s="2">
        <v>168493000</v>
      </c>
      <c r="B172" s="2">
        <v>259416000</v>
      </c>
      <c r="C172" s="2">
        <v>420897000</v>
      </c>
      <c r="D172" s="2">
        <v>526066000</v>
      </c>
      <c r="E172" s="2">
        <v>544424000</v>
      </c>
      <c r="F172" s="2">
        <v>579584000</v>
      </c>
      <c r="G172" s="2">
        <v>714719000</v>
      </c>
      <c r="H172" s="2">
        <v>870879000</v>
      </c>
      <c r="I172" s="2">
        <v>901943000</v>
      </c>
      <c r="J172" s="2">
        <v>791400000</v>
      </c>
      <c r="K172" s="2">
        <v>670261000</v>
      </c>
      <c r="L172" s="2">
        <v>678822000</v>
      </c>
      <c r="M172" s="2">
        <v>891298000</v>
      </c>
      <c r="N172" s="2">
        <v>1329190000</v>
      </c>
      <c r="O172" s="2">
        <v>1945990000</v>
      </c>
      <c r="P172" s="2">
        <v>2604520000</v>
      </c>
      <c r="Q172" s="2">
        <v>3159360000</v>
      </c>
      <c r="R172" s="2">
        <v>3630710000</v>
      </c>
      <c r="S172" s="2">
        <v>4314230000</v>
      </c>
      <c r="T172" s="2">
        <v>5644650000</v>
      </c>
      <c r="U172" s="2">
        <v>7771140000</v>
      </c>
      <c r="V172" s="2">
        <v>10163000000</v>
      </c>
      <c r="W172" s="2">
        <v>11805000000</v>
      </c>
      <c r="X172" s="2">
        <v>12114200000</v>
      </c>
      <c r="Y172" s="2">
        <v>11823800000</v>
      </c>
      <c r="Z172" s="2">
        <v>12795900000</v>
      </c>
      <c r="AA172" s="2">
        <v>16598200000</v>
      </c>
      <c r="AB172" s="2">
        <v>22928200000</v>
      </c>
      <c r="AC172" s="2">
        <v>29319900000</v>
      </c>
      <c r="AD172" s="2">
        <v>32592000000</v>
      </c>
      <c r="AE172" s="2">
        <v>31003900000</v>
      </c>
      <c r="AF172" s="2">
        <v>25405400000</v>
      </c>
      <c r="AG172" s="2">
        <v>18485500000</v>
      </c>
      <c r="AH172" s="2">
        <v>12832200000</v>
      </c>
      <c r="AI172" s="2">
        <v>9431450000</v>
      </c>
      <c r="AJ172" s="2">
        <v>7666680000</v>
      </c>
      <c r="AK172" s="2">
        <v>6456860000</v>
      </c>
      <c r="AL172" s="2">
        <v>5294490000</v>
      </c>
      <c r="AM172" s="2">
        <v>4340000000</v>
      </c>
      <c r="AN172" s="2">
        <v>3820690000</v>
      </c>
      <c r="AO172" s="2">
        <v>3581370000</v>
      </c>
      <c r="AP172" s="2">
        <v>3237100000</v>
      </c>
      <c r="AQ172" s="2">
        <v>2607910000</v>
      </c>
      <c r="AR172" s="2">
        <v>1876610000</v>
      </c>
      <c r="AS172" s="2">
        <v>1344630000</v>
      </c>
      <c r="AT172" s="2">
        <v>1129910000</v>
      </c>
      <c r="AU172" s="2">
        <v>1120440000</v>
      </c>
      <c r="AV172" s="2">
        <v>1140910000</v>
      </c>
      <c r="AW172" s="2">
        <v>1109240000</v>
      </c>
      <c r="AX172" s="2">
        <v>1075370000</v>
      </c>
      <c r="AY172" s="2">
        <v>1164860000</v>
      </c>
      <c r="AZ172" s="2">
        <v>1462330000</v>
      </c>
      <c r="BA172" s="2">
        <v>1899810000</v>
      </c>
      <c r="BB172" s="2">
        <v>2265350000</v>
      </c>
      <c r="BC172" s="2">
        <v>2354720000</v>
      </c>
      <c r="BD172" s="2">
        <v>2124860000</v>
      </c>
      <c r="BE172" s="2">
        <v>1715540000</v>
      </c>
      <c r="BF172" s="2">
        <v>1358710000</v>
      </c>
      <c r="BG172" s="2">
        <v>1246920000</v>
      </c>
      <c r="BH172" s="2">
        <v>1399260000</v>
      </c>
      <c r="BI172" s="2">
        <v>1621950000</v>
      </c>
      <c r="BJ172" s="2">
        <v>1676920000</v>
      </c>
      <c r="BK172" s="2">
        <v>1530450000</v>
      </c>
      <c r="BL172" s="2">
        <v>1356530000</v>
      </c>
      <c r="BM172" s="2">
        <v>1266260000</v>
      </c>
      <c r="BN172" s="2">
        <v>1173180000</v>
      </c>
      <c r="BO172" s="2">
        <v>1006100000</v>
      </c>
      <c r="BP172" s="2">
        <v>875844000</v>
      </c>
      <c r="BQ172" s="2">
        <v>862880000</v>
      </c>
      <c r="BR172" s="2">
        <v>804389000</v>
      </c>
      <c r="BS172" s="2">
        <v>528724000</v>
      </c>
      <c r="BT172" s="2">
        <v>177455000</v>
      </c>
      <c r="BU172" s="2">
        <v>24707100</v>
      </c>
      <c r="BV172" s="2">
        <v>58626000</v>
      </c>
      <c r="BW172" s="2">
        <v>20434900</v>
      </c>
      <c r="BX172" s="2">
        <v>-179257000</v>
      </c>
      <c r="BY172" s="2">
        <v>-336998000</v>
      </c>
      <c r="BZ172" s="2">
        <v>-246845000</v>
      </c>
      <c r="CA172" s="2">
        <v>66121700</v>
      </c>
      <c r="CB172" s="2">
        <v>391770000</v>
      </c>
      <c r="CC172" s="2">
        <v>517325000</v>
      </c>
      <c r="CD172" s="2">
        <v>430436000</v>
      </c>
      <c r="CE172" s="2">
        <v>379515000</v>
      </c>
      <c r="CF172" s="2">
        <v>593613000</v>
      </c>
      <c r="CG172" s="2">
        <v>931418000</v>
      </c>
      <c r="CH172" s="2">
        <v>1020630000</v>
      </c>
      <c r="CI172" s="2">
        <v>770437000</v>
      </c>
      <c r="CJ172" s="2">
        <v>495895000</v>
      </c>
      <c r="CK172" s="2">
        <v>481415000</v>
      </c>
      <c r="CL172" s="2">
        <v>668991000</v>
      </c>
      <c r="CM172" s="2">
        <v>851763000</v>
      </c>
      <c r="CN172" s="2">
        <v>951329000</v>
      </c>
      <c r="CO172" s="2">
        <v>1006650000</v>
      </c>
      <c r="CP172" s="4">
        <f t="shared" si="2"/>
        <v>380289870700</v>
      </c>
    </row>
    <row r="173" spans="1:94" x14ac:dyDescent="0.35">
      <c r="A173" s="2">
        <v>-127484000</v>
      </c>
      <c r="B173" s="2">
        <v>52027400</v>
      </c>
      <c r="C173" s="2">
        <v>376111000</v>
      </c>
      <c r="D173" s="2">
        <v>641847000</v>
      </c>
      <c r="E173" s="2">
        <v>704668000</v>
      </c>
      <c r="F173" s="2">
        <v>663663000</v>
      </c>
      <c r="G173" s="2">
        <v>720658000</v>
      </c>
      <c r="H173" s="2">
        <v>906920000</v>
      </c>
      <c r="I173" s="2">
        <v>1058350000</v>
      </c>
      <c r="J173" s="2">
        <v>1017310000</v>
      </c>
      <c r="K173" s="2">
        <v>788992000</v>
      </c>
      <c r="L173" s="2">
        <v>567861000</v>
      </c>
      <c r="M173" s="2">
        <v>653263000</v>
      </c>
      <c r="N173" s="2">
        <v>1223790000</v>
      </c>
      <c r="O173" s="2">
        <v>2111420000</v>
      </c>
      <c r="P173" s="2">
        <v>2878190000</v>
      </c>
      <c r="Q173" s="2">
        <v>3215930000</v>
      </c>
      <c r="R173" s="2">
        <v>3303800000</v>
      </c>
      <c r="S173" s="2">
        <v>3783150000</v>
      </c>
      <c r="T173" s="2">
        <v>5301110000</v>
      </c>
      <c r="U173" s="2">
        <v>7876100000</v>
      </c>
      <c r="V173" s="2">
        <v>10625800000</v>
      </c>
      <c r="W173" s="2">
        <v>12321500000</v>
      </c>
      <c r="X173" s="2">
        <v>12491700000</v>
      </c>
      <c r="Y173" s="2">
        <v>12098500000</v>
      </c>
      <c r="Z173" s="2">
        <v>13075300000</v>
      </c>
      <c r="AA173" s="2">
        <v>16960300000</v>
      </c>
      <c r="AB173" s="2">
        <v>23517600000</v>
      </c>
      <c r="AC173" s="2">
        <v>30346900000</v>
      </c>
      <c r="AD173" s="2">
        <v>34069100000</v>
      </c>
      <c r="AE173" s="2">
        <v>32564200000</v>
      </c>
      <c r="AF173" s="2">
        <v>26544700000</v>
      </c>
      <c r="AG173" s="2">
        <v>18986500000</v>
      </c>
      <c r="AH173" s="2">
        <v>12872600000</v>
      </c>
      <c r="AI173" s="2">
        <v>9320330000</v>
      </c>
      <c r="AJ173" s="2">
        <v>7586860000</v>
      </c>
      <c r="AK173" s="2">
        <v>6451160000</v>
      </c>
      <c r="AL173" s="2">
        <v>5359890000</v>
      </c>
      <c r="AM173" s="2">
        <v>4444110000</v>
      </c>
      <c r="AN173" s="2">
        <v>3878730000</v>
      </c>
      <c r="AO173" s="2">
        <v>3515000000</v>
      </c>
      <c r="AP173" s="2">
        <v>3081080000</v>
      </c>
      <c r="AQ173" s="2">
        <v>2517300000</v>
      </c>
      <c r="AR173" s="2">
        <v>1992080000</v>
      </c>
      <c r="AS173" s="2">
        <v>1645600000</v>
      </c>
      <c r="AT173" s="2">
        <v>1430520000</v>
      </c>
      <c r="AU173" s="2">
        <v>1231490000</v>
      </c>
      <c r="AV173" s="2">
        <v>1062060000</v>
      </c>
      <c r="AW173" s="2">
        <v>1060600000</v>
      </c>
      <c r="AX173" s="2">
        <v>1309590000</v>
      </c>
      <c r="AY173" s="2">
        <v>1737060000</v>
      </c>
      <c r="AZ173" s="2">
        <v>2195910000</v>
      </c>
      <c r="BA173" s="2">
        <v>2553550000</v>
      </c>
      <c r="BB173" s="2">
        <v>2689740000</v>
      </c>
      <c r="BC173" s="2">
        <v>2520350000</v>
      </c>
      <c r="BD173" s="2">
        <v>2103350000</v>
      </c>
      <c r="BE173" s="2">
        <v>1664100000</v>
      </c>
      <c r="BF173" s="2">
        <v>1438690000</v>
      </c>
      <c r="BG173" s="2">
        <v>1491780000</v>
      </c>
      <c r="BH173" s="2">
        <v>1691600000</v>
      </c>
      <c r="BI173" s="2">
        <v>1830100000</v>
      </c>
      <c r="BJ173" s="2">
        <v>1777230000</v>
      </c>
      <c r="BK173" s="2">
        <v>1565740000</v>
      </c>
      <c r="BL173" s="2">
        <v>1319820000</v>
      </c>
      <c r="BM173" s="2">
        <v>1094130000</v>
      </c>
      <c r="BN173" s="2">
        <v>862142000</v>
      </c>
      <c r="BO173" s="2">
        <v>675979000</v>
      </c>
      <c r="BP173" s="2">
        <v>655958000</v>
      </c>
      <c r="BQ173" s="2">
        <v>721420000</v>
      </c>
      <c r="BR173" s="2">
        <v>560230000</v>
      </c>
      <c r="BS173" s="2">
        <v>73642000</v>
      </c>
      <c r="BT173" s="2">
        <v>-360960000</v>
      </c>
      <c r="BU173" s="2">
        <v>-356770000</v>
      </c>
      <c r="BV173" s="2">
        <v>-82026500</v>
      </c>
      <c r="BW173" s="2">
        <v>-33447900</v>
      </c>
      <c r="BX173" s="2">
        <v>-350372000</v>
      </c>
      <c r="BY173" s="2">
        <v>-680137000</v>
      </c>
      <c r="BZ173" s="2">
        <v>-684483000</v>
      </c>
      <c r="CA173" s="2">
        <v>-397668000</v>
      </c>
      <c r="CB173" s="2">
        <v>-80691200</v>
      </c>
      <c r="CC173" s="2">
        <v>75235300</v>
      </c>
      <c r="CD173" s="2">
        <v>89899000</v>
      </c>
      <c r="CE173" s="2">
        <v>144937000</v>
      </c>
      <c r="CF173" s="2">
        <v>357528000</v>
      </c>
      <c r="CG173" s="2">
        <v>578019000</v>
      </c>
      <c r="CH173" s="2">
        <v>546632000</v>
      </c>
      <c r="CI173" s="2">
        <v>278856000</v>
      </c>
      <c r="CJ173" s="2">
        <v>102482000</v>
      </c>
      <c r="CK173" s="2">
        <v>244060000</v>
      </c>
      <c r="CL173" s="2">
        <v>565522000</v>
      </c>
      <c r="CM173" s="2">
        <v>790127000</v>
      </c>
      <c r="CN173" s="2">
        <v>817078000</v>
      </c>
      <c r="CO173" s="2">
        <v>725533000</v>
      </c>
      <c r="CP173" s="4">
        <f t="shared" si="2"/>
        <v>383590650100</v>
      </c>
    </row>
    <row r="174" spans="1:94" x14ac:dyDescent="0.35">
      <c r="A174" s="2">
        <v>-145830000</v>
      </c>
      <c r="B174" s="2">
        <v>-95023100</v>
      </c>
      <c r="C174" s="2">
        <v>190800000</v>
      </c>
      <c r="D174" s="2">
        <v>451801000</v>
      </c>
      <c r="E174" s="2">
        <v>455012000</v>
      </c>
      <c r="F174" s="2">
        <v>337916000</v>
      </c>
      <c r="G174" s="2">
        <v>441860000</v>
      </c>
      <c r="H174" s="2">
        <v>842482000</v>
      </c>
      <c r="I174" s="2">
        <v>1220630000</v>
      </c>
      <c r="J174" s="2">
        <v>1210190000</v>
      </c>
      <c r="K174" s="2">
        <v>792953000</v>
      </c>
      <c r="L174" s="2">
        <v>360268000</v>
      </c>
      <c r="M174" s="2">
        <v>399708000</v>
      </c>
      <c r="N174" s="2">
        <v>1062160000</v>
      </c>
      <c r="O174" s="2">
        <v>2015200000</v>
      </c>
      <c r="P174" s="2">
        <v>2744720000</v>
      </c>
      <c r="Q174" s="2">
        <v>3002640000</v>
      </c>
      <c r="R174" s="2">
        <v>3040010000</v>
      </c>
      <c r="S174" s="2">
        <v>3538750000</v>
      </c>
      <c r="T174" s="2">
        <v>5196280000</v>
      </c>
      <c r="U174" s="2">
        <v>8021460000</v>
      </c>
      <c r="V174" s="2">
        <v>10976000000</v>
      </c>
      <c r="W174" s="2">
        <v>12677100000</v>
      </c>
      <c r="X174" s="2">
        <v>12728800000</v>
      </c>
      <c r="Y174" s="2">
        <v>12317900000</v>
      </c>
      <c r="Z174" s="2">
        <v>13465300000</v>
      </c>
      <c r="AA174" s="2">
        <v>17613000000</v>
      </c>
      <c r="AB174" s="2">
        <v>24444800000</v>
      </c>
      <c r="AC174" s="2">
        <v>31534200000</v>
      </c>
      <c r="AD174" s="2">
        <v>35387800000</v>
      </c>
      <c r="AE174" s="2">
        <v>33738800000</v>
      </c>
      <c r="AF174" s="2">
        <v>27358700000</v>
      </c>
      <c r="AG174" s="2">
        <v>19476300000</v>
      </c>
      <c r="AH174" s="2">
        <v>13219500000</v>
      </c>
      <c r="AI174" s="2">
        <v>9614410000</v>
      </c>
      <c r="AJ174" s="2">
        <v>7805470000</v>
      </c>
      <c r="AK174" s="2">
        <v>6603130000</v>
      </c>
      <c r="AL174" s="2">
        <v>5502280000</v>
      </c>
      <c r="AM174" s="2">
        <v>4558770000</v>
      </c>
      <c r="AN174" s="2">
        <v>3861540000</v>
      </c>
      <c r="AO174" s="2">
        <v>3335090000</v>
      </c>
      <c r="AP174" s="2">
        <v>2875580000</v>
      </c>
      <c r="AQ174" s="2">
        <v>2472550000</v>
      </c>
      <c r="AR174" s="2">
        <v>2154610000</v>
      </c>
      <c r="AS174" s="2">
        <v>1874890000</v>
      </c>
      <c r="AT174" s="2">
        <v>1526980000</v>
      </c>
      <c r="AU174" s="2">
        <v>1118840000</v>
      </c>
      <c r="AV174" s="2">
        <v>875106000</v>
      </c>
      <c r="AW174" s="2">
        <v>1045870000</v>
      </c>
      <c r="AX174" s="2">
        <v>1598260000</v>
      </c>
      <c r="AY174" s="2">
        <v>2214420000</v>
      </c>
      <c r="AZ174" s="2">
        <v>2621760000</v>
      </c>
      <c r="BA174" s="2">
        <v>2790880000</v>
      </c>
      <c r="BB174" s="2">
        <v>2778350000</v>
      </c>
      <c r="BC174" s="2">
        <v>2568070000</v>
      </c>
      <c r="BD174" s="2">
        <v>2182560000</v>
      </c>
      <c r="BE174" s="2">
        <v>1796210000</v>
      </c>
      <c r="BF174" s="2">
        <v>1591310000</v>
      </c>
      <c r="BG174" s="2">
        <v>1579970000</v>
      </c>
      <c r="BH174" s="2">
        <v>1654620000</v>
      </c>
      <c r="BI174" s="2">
        <v>1727590000</v>
      </c>
      <c r="BJ174" s="2">
        <v>1747300000</v>
      </c>
      <c r="BK174" s="2">
        <v>1654350000</v>
      </c>
      <c r="BL174" s="2">
        <v>1400840000</v>
      </c>
      <c r="BM174" s="2">
        <v>1008990000</v>
      </c>
      <c r="BN174" s="2">
        <v>610509000</v>
      </c>
      <c r="BO174" s="2">
        <v>401482000</v>
      </c>
      <c r="BP174" s="2">
        <v>448618000</v>
      </c>
      <c r="BQ174" s="2">
        <v>526180000</v>
      </c>
      <c r="BR174" s="2">
        <v>322101000</v>
      </c>
      <c r="BS174" s="2">
        <v>-125247000</v>
      </c>
      <c r="BT174" s="2">
        <v>-407695000</v>
      </c>
      <c r="BU174" s="2">
        <v>-288674000</v>
      </c>
      <c r="BV174" s="2">
        <v>-44724200</v>
      </c>
      <c r="BW174" s="2">
        <v>-84701200</v>
      </c>
      <c r="BX174" s="2">
        <v>-416256000</v>
      </c>
      <c r="BY174" s="2">
        <v>-706634000</v>
      </c>
      <c r="BZ174" s="2">
        <v>-741138000</v>
      </c>
      <c r="CA174" s="2">
        <v>-602653000</v>
      </c>
      <c r="CB174" s="2">
        <v>-460956000</v>
      </c>
      <c r="CC174" s="2">
        <v>-368165000</v>
      </c>
      <c r="CD174" s="2">
        <v>-265724000</v>
      </c>
      <c r="CE174" s="2">
        <v>-96661500</v>
      </c>
      <c r="CF174" s="2">
        <v>102560000</v>
      </c>
      <c r="CG174" s="2">
        <v>207856000</v>
      </c>
      <c r="CH174" s="2">
        <v>136675000</v>
      </c>
      <c r="CI174" s="2">
        <v>-29069300</v>
      </c>
      <c r="CJ174" s="2">
        <v>-97484800</v>
      </c>
      <c r="CK174" s="2">
        <v>48230400</v>
      </c>
      <c r="CL174" s="2">
        <v>338162000</v>
      </c>
      <c r="CM174" s="2">
        <v>568488000</v>
      </c>
      <c r="CN174" s="2">
        <v>560034000</v>
      </c>
      <c r="CO174" s="2">
        <v>318865000</v>
      </c>
      <c r="CP174" s="4">
        <f t="shared" si="2"/>
        <v>386016760300</v>
      </c>
    </row>
    <row r="175" spans="1:94" x14ac:dyDescent="0.35">
      <c r="A175" s="2">
        <v>128303000</v>
      </c>
      <c r="B175" s="2">
        <v>-47833100</v>
      </c>
      <c r="C175" s="2">
        <v>12681200</v>
      </c>
      <c r="D175" s="2">
        <v>76087300</v>
      </c>
      <c r="E175" s="2">
        <v>-88047600</v>
      </c>
      <c r="F175" s="2">
        <v>-279101000</v>
      </c>
      <c r="G175" s="2">
        <v>-63270900</v>
      </c>
      <c r="H175" s="2">
        <v>586105000</v>
      </c>
      <c r="I175" s="2">
        <v>1132320000</v>
      </c>
      <c r="J175" s="2">
        <v>1081590000</v>
      </c>
      <c r="K175" s="2">
        <v>579150000</v>
      </c>
      <c r="L175" s="2">
        <v>258961000</v>
      </c>
      <c r="M175" s="2">
        <v>560177000</v>
      </c>
      <c r="N175" s="2">
        <v>1326030000</v>
      </c>
      <c r="O175" s="2">
        <v>2094620000</v>
      </c>
      <c r="P175" s="2">
        <v>2621160000</v>
      </c>
      <c r="Q175" s="2">
        <v>2983770000</v>
      </c>
      <c r="R175" s="2">
        <v>3376660000</v>
      </c>
      <c r="S175" s="2">
        <v>4121680000</v>
      </c>
      <c r="T175" s="2">
        <v>5730820000</v>
      </c>
      <c r="U175" s="2">
        <v>8404030000</v>
      </c>
      <c r="V175" s="2">
        <v>11354200000</v>
      </c>
      <c r="W175" s="2">
        <v>13178000000</v>
      </c>
      <c r="X175" s="2">
        <v>13298700000</v>
      </c>
      <c r="Y175" s="2">
        <v>12880900000</v>
      </c>
      <c r="Z175" s="2">
        <v>14112100000</v>
      </c>
      <c r="AA175" s="2">
        <v>18530400000</v>
      </c>
      <c r="AB175" s="2">
        <v>25694500000</v>
      </c>
      <c r="AC175" s="2">
        <v>32969200000</v>
      </c>
      <c r="AD175" s="2">
        <v>36780700000</v>
      </c>
      <c r="AE175" s="2">
        <v>34960200000</v>
      </c>
      <c r="AF175" s="2">
        <v>28434000000</v>
      </c>
      <c r="AG175" s="2">
        <v>20487000000</v>
      </c>
      <c r="AH175" s="2">
        <v>14168100000</v>
      </c>
      <c r="AI175" s="2">
        <v>10410800000</v>
      </c>
      <c r="AJ175" s="2">
        <v>8378790000</v>
      </c>
      <c r="AK175" s="2">
        <v>6974650000</v>
      </c>
      <c r="AL175" s="2">
        <v>5726350000</v>
      </c>
      <c r="AM175" s="2">
        <v>4654120000</v>
      </c>
      <c r="AN175" s="2">
        <v>3854300000</v>
      </c>
      <c r="AO175" s="2">
        <v>3317470000</v>
      </c>
      <c r="AP175" s="2">
        <v>2940740000</v>
      </c>
      <c r="AQ175" s="2">
        <v>2603660000</v>
      </c>
      <c r="AR175" s="2">
        <v>2246840000</v>
      </c>
      <c r="AS175" s="2">
        <v>1871950000</v>
      </c>
      <c r="AT175" s="2">
        <v>1487520000</v>
      </c>
      <c r="AU175" s="2">
        <v>1147630000</v>
      </c>
      <c r="AV175" s="2">
        <v>1030490000</v>
      </c>
      <c r="AW175" s="2">
        <v>1304680000</v>
      </c>
      <c r="AX175" s="2">
        <v>1855510000</v>
      </c>
      <c r="AY175" s="2">
        <v>2317430000</v>
      </c>
      <c r="AZ175" s="2">
        <v>2472310000</v>
      </c>
      <c r="BA175" s="2">
        <v>2448560000</v>
      </c>
      <c r="BB175" s="2">
        <v>2430980000</v>
      </c>
      <c r="BC175" s="2">
        <v>2375630000</v>
      </c>
      <c r="BD175" s="2">
        <v>2162030000</v>
      </c>
      <c r="BE175" s="2">
        <v>1849820000</v>
      </c>
      <c r="BF175" s="2">
        <v>1604410000</v>
      </c>
      <c r="BG175" s="2">
        <v>1488420000</v>
      </c>
      <c r="BH175" s="2">
        <v>1477360000</v>
      </c>
      <c r="BI175" s="2">
        <v>1575920000</v>
      </c>
      <c r="BJ175" s="2">
        <v>1766160000</v>
      </c>
      <c r="BK175" s="2">
        <v>1896270000</v>
      </c>
      <c r="BL175" s="2">
        <v>1759750000</v>
      </c>
      <c r="BM175" s="2">
        <v>1317830000</v>
      </c>
      <c r="BN175" s="2">
        <v>795578000</v>
      </c>
      <c r="BO175" s="2">
        <v>496189000</v>
      </c>
      <c r="BP175" s="2">
        <v>486449000</v>
      </c>
      <c r="BQ175" s="2">
        <v>527749000</v>
      </c>
      <c r="BR175" s="2">
        <v>401175000</v>
      </c>
      <c r="BS175" s="2">
        <v>212500000</v>
      </c>
      <c r="BT175" s="2">
        <v>211165000</v>
      </c>
      <c r="BU175" s="2">
        <v>381579000</v>
      </c>
      <c r="BV175" s="2">
        <v>449909000</v>
      </c>
      <c r="BW175" s="2">
        <v>284869000</v>
      </c>
      <c r="BX175" s="2">
        <v>51765200</v>
      </c>
      <c r="BY175" s="2">
        <v>-66203600</v>
      </c>
      <c r="BZ175" s="2">
        <v>-91111400</v>
      </c>
      <c r="CA175" s="2">
        <v>-138273000</v>
      </c>
      <c r="CB175" s="2">
        <v>-238690000</v>
      </c>
      <c r="CC175" s="2">
        <v>-330629000</v>
      </c>
      <c r="CD175" s="2">
        <v>-337617000</v>
      </c>
      <c r="CE175" s="2">
        <v>-234979000</v>
      </c>
      <c r="CF175" s="2">
        <v>-86994900</v>
      </c>
      <c r="CG175">
        <v>2629632</v>
      </c>
      <c r="CH175">
        <v>1712128</v>
      </c>
      <c r="CI175" s="2">
        <v>-30912500</v>
      </c>
      <c r="CJ175" s="2">
        <v>-25452500</v>
      </c>
      <c r="CK175" s="2">
        <v>66424800</v>
      </c>
      <c r="CL175" s="2">
        <v>264712000</v>
      </c>
      <c r="CM175" s="2">
        <v>471732000</v>
      </c>
      <c r="CN175" s="2">
        <v>464114000</v>
      </c>
      <c r="CO175" s="2">
        <v>141873000</v>
      </c>
      <c r="CP175" s="4">
        <f t="shared" si="2"/>
        <v>404323533760</v>
      </c>
    </row>
    <row r="176" spans="1:94" x14ac:dyDescent="0.35">
      <c r="A176" s="2">
        <v>393490000</v>
      </c>
      <c r="B176" s="2">
        <v>142086000</v>
      </c>
      <c r="C176" s="2">
        <v>-55091200</v>
      </c>
      <c r="D176" s="2">
        <v>-274719000</v>
      </c>
      <c r="E176" s="2">
        <v>-580325000</v>
      </c>
      <c r="F176" s="2">
        <v>-729956000</v>
      </c>
      <c r="G176" s="2">
        <v>-387437000</v>
      </c>
      <c r="H176" s="2">
        <v>317755000</v>
      </c>
      <c r="I176" s="2">
        <v>792187000</v>
      </c>
      <c r="J176" s="2">
        <v>697065000</v>
      </c>
      <c r="K176" s="2">
        <v>396554000</v>
      </c>
      <c r="L176" s="2">
        <v>492270000</v>
      </c>
      <c r="M176" s="2">
        <v>1099400000</v>
      </c>
      <c r="N176" s="2">
        <v>1817340000</v>
      </c>
      <c r="O176" s="2">
        <v>2329540000</v>
      </c>
      <c r="P176" s="2">
        <v>2758410000</v>
      </c>
      <c r="Q176" s="2">
        <v>3361620000</v>
      </c>
      <c r="R176" s="2">
        <v>4161520000</v>
      </c>
      <c r="S176" s="2">
        <v>5158270000</v>
      </c>
      <c r="T176" s="2">
        <v>6712660000</v>
      </c>
      <c r="U176" s="2">
        <v>9182890000</v>
      </c>
      <c r="V176" s="2">
        <v>12058000000</v>
      </c>
      <c r="W176" s="2">
        <v>13994900000</v>
      </c>
      <c r="X176" s="2">
        <v>14213300000</v>
      </c>
      <c r="Y176" s="2">
        <v>13739800000</v>
      </c>
      <c r="Z176" s="2">
        <v>14913600000</v>
      </c>
      <c r="AA176" s="2">
        <v>19482000000</v>
      </c>
      <c r="AB176" s="2">
        <v>26955000000</v>
      </c>
      <c r="AC176" s="2">
        <v>34473100000</v>
      </c>
      <c r="AD176" s="2">
        <v>38362200000</v>
      </c>
      <c r="AE176" s="2">
        <v>36516000000</v>
      </c>
      <c r="AF176" s="2">
        <v>29890800000</v>
      </c>
      <c r="AG176" s="2">
        <v>21723900000</v>
      </c>
      <c r="AH176" s="2">
        <v>15085400000</v>
      </c>
      <c r="AI176" s="2">
        <v>11033000000</v>
      </c>
      <c r="AJ176" s="2">
        <v>8802340000</v>
      </c>
      <c r="AK176" s="2">
        <v>7237280000</v>
      </c>
      <c r="AL176" s="2">
        <v>5812580000</v>
      </c>
      <c r="AM176" s="2">
        <v>4634300000</v>
      </c>
      <c r="AN176" s="2">
        <v>3919610000</v>
      </c>
      <c r="AO176" s="2">
        <v>3598360000</v>
      </c>
      <c r="AP176" s="2">
        <v>3324990000</v>
      </c>
      <c r="AQ176" s="2">
        <v>2824950000</v>
      </c>
      <c r="AR176" s="2">
        <v>2179760000</v>
      </c>
      <c r="AS176" s="2">
        <v>1687810000</v>
      </c>
      <c r="AT176" s="2">
        <v>1485850000</v>
      </c>
      <c r="AU176" s="2">
        <v>1461080000</v>
      </c>
      <c r="AV176" s="2">
        <v>1518960000</v>
      </c>
      <c r="AW176" s="2">
        <v>1707180000</v>
      </c>
      <c r="AX176" s="2">
        <v>2001610000</v>
      </c>
      <c r="AY176" s="2">
        <v>2200630000</v>
      </c>
      <c r="AZ176" s="2">
        <v>2185360000</v>
      </c>
      <c r="BA176" s="2">
        <v>2107200000</v>
      </c>
      <c r="BB176" s="2">
        <v>2143540000</v>
      </c>
      <c r="BC176" s="2">
        <v>2209930000</v>
      </c>
      <c r="BD176" s="2">
        <v>2102440000</v>
      </c>
      <c r="BE176" s="2">
        <v>1822020000</v>
      </c>
      <c r="BF176" s="2">
        <v>1567170000</v>
      </c>
      <c r="BG176" s="2">
        <v>1463260000</v>
      </c>
      <c r="BH176" s="2">
        <v>1473970000</v>
      </c>
      <c r="BI176" s="2">
        <v>1556430000</v>
      </c>
      <c r="BJ176" s="2">
        <v>1728310000</v>
      </c>
      <c r="BK176" s="2">
        <v>1931060000</v>
      </c>
      <c r="BL176" s="2">
        <v>1958010000</v>
      </c>
      <c r="BM176" s="2">
        <v>1644720000</v>
      </c>
      <c r="BN176" s="2">
        <v>1105470000</v>
      </c>
      <c r="BO176" s="2">
        <v>660124000</v>
      </c>
      <c r="BP176" s="2">
        <v>493064000</v>
      </c>
      <c r="BQ176" s="2">
        <v>496665000</v>
      </c>
      <c r="BR176" s="2">
        <v>509211000</v>
      </c>
      <c r="BS176" s="2">
        <v>558035000</v>
      </c>
      <c r="BT176" s="2">
        <v>732496000</v>
      </c>
      <c r="BU176" s="2">
        <v>949072000</v>
      </c>
      <c r="BV176" s="2">
        <v>1034680000</v>
      </c>
      <c r="BW176" s="2">
        <v>968696000</v>
      </c>
      <c r="BX176" s="2">
        <v>865944000</v>
      </c>
      <c r="BY176" s="2">
        <v>778953000</v>
      </c>
      <c r="BZ176" s="2">
        <v>672338000</v>
      </c>
      <c r="CA176" s="2">
        <v>529215000</v>
      </c>
      <c r="CB176" s="2">
        <v>347075000</v>
      </c>
      <c r="CC176" s="2">
        <v>104956000</v>
      </c>
      <c r="CD176" s="2">
        <v>-146985000</v>
      </c>
      <c r="CE176" s="2">
        <v>-263303000</v>
      </c>
      <c r="CF176" s="2">
        <v>-184549000</v>
      </c>
      <c r="CG176" s="2">
        <v>-44625900</v>
      </c>
      <c r="CH176">
        <v>2940928</v>
      </c>
      <c r="CI176" s="2">
        <v>-29786100</v>
      </c>
      <c r="CJ176" s="2">
        <v>-27811800</v>
      </c>
      <c r="CK176" s="2">
        <v>74735600</v>
      </c>
      <c r="CL176" s="2">
        <v>248123000</v>
      </c>
      <c r="CM176" s="2">
        <v>373010000</v>
      </c>
      <c r="CN176" s="2">
        <v>285303000</v>
      </c>
      <c r="CO176" s="2">
        <v>-65896400</v>
      </c>
      <c r="CP176" s="4">
        <f t="shared" si="2"/>
        <v>431544388128</v>
      </c>
    </row>
    <row r="177" spans="1:94" x14ac:dyDescent="0.35">
      <c r="A177" s="2">
        <v>395534000</v>
      </c>
      <c r="B177" s="2">
        <v>268251000</v>
      </c>
      <c r="C177" s="2">
        <v>-51056600</v>
      </c>
      <c r="D177" s="2">
        <v>-408539000</v>
      </c>
      <c r="E177" s="2">
        <v>-660365000</v>
      </c>
      <c r="F177" s="2">
        <v>-638472000</v>
      </c>
      <c r="G177" s="2">
        <v>-277156000</v>
      </c>
      <c r="H177" s="2">
        <v>177107000</v>
      </c>
      <c r="I177" s="2">
        <v>380445000</v>
      </c>
      <c r="J177" s="2">
        <v>366481000</v>
      </c>
      <c r="K177" s="2">
        <v>510726000</v>
      </c>
      <c r="L177" s="2">
        <v>975561000</v>
      </c>
      <c r="M177" s="2">
        <v>1510580000</v>
      </c>
      <c r="N177" s="2">
        <v>1897120000</v>
      </c>
      <c r="O177" s="2">
        <v>2284870000</v>
      </c>
      <c r="P177" s="2">
        <v>2920260000</v>
      </c>
      <c r="Q177" s="2">
        <v>3771440000</v>
      </c>
      <c r="R177" s="2">
        <v>4666700000</v>
      </c>
      <c r="S177" s="2">
        <v>5743920000</v>
      </c>
      <c r="T177" s="2">
        <v>7502020000</v>
      </c>
      <c r="U177" s="2">
        <v>10183300000</v>
      </c>
      <c r="V177" s="2">
        <v>13115900000</v>
      </c>
      <c r="W177" s="2">
        <v>14984600000</v>
      </c>
      <c r="X177" s="2">
        <v>15123200000</v>
      </c>
      <c r="Y177" s="2">
        <v>14596500000</v>
      </c>
      <c r="Z177" s="2">
        <v>15754400000</v>
      </c>
      <c r="AA177" s="2">
        <v>20405700000</v>
      </c>
      <c r="AB177" s="2">
        <v>28103400000</v>
      </c>
      <c r="AC177" s="2">
        <v>35934900000</v>
      </c>
      <c r="AD177" s="2">
        <v>40093700000</v>
      </c>
      <c r="AE177" s="2">
        <v>38308200000</v>
      </c>
      <c r="AF177" s="2">
        <v>31415400000</v>
      </c>
      <c r="AG177" s="2">
        <v>22719500000</v>
      </c>
      <c r="AH177" s="2">
        <v>15566200000</v>
      </c>
      <c r="AI177" s="2">
        <v>11255300000</v>
      </c>
      <c r="AJ177" s="2">
        <v>8981230000</v>
      </c>
      <c r="AK177" s="2">
        <v>7372460000</v>
      </c>
      <c r="AL177" s="2">
        <v>5848850000</v>
      </c>
      <c r="AM177" s="2">
        <v>4689540000</v>
      </c>
      <c r="AN177" s="2">
        <v>4204950000</v>
      </c>
      <c r="AO177" s="2">
        <v>4119430000</v>
      </c>
      <c r="AP177" s="2">
        <v>3799270000</v>
      </c>
      <c r="AQ177" s="2">
        <v>2965000000</v>
      </c>
      <c r="AR177" s="2">
        <v>1997180000</v>
      </c>
      <c r="AS177" s="2">
        <v>1461980000</v>
      </c>
      <c r="AT177" s="2">
        <v>1471890000</v>
      </c>
      <c r="AU177" s="2">
        <v>1675700000</v>
      </c>
      <c r="AV177" s="2">
        <v>1781990000</v>
      </c>
      <c r="AW177" s="2">
        <v>1840470000</v>
      </c>
      <c r="AX177" s="2">
        <v>1984870000</v>
      </c>
      <c r="AY177" s="2">
        <v>2155020000</v>
      </c>
      <c r="AZ177" s="2">
        <v>2221750000</v>
      </c>
      <c r="BA177" s="2">
        <v>2219650000</v>
      </c>
      <c r="BB177" s="2">
        <v>2265120000</v>
      </c>
      <c r="BC177" s="2">
        <v>2322690000</v>
      </c>
      <c r="BD177" s="2">
        <v>2241260000</v>
      </c>
      <c r="BE177" s="2">
        <v>2008360000</v>
      </c>
      <c r="BF177" s="2">
        <v>1796920000</v>
      </c>
      <c r="BG177" s="2">
        <v>1721650000</v>
      </c>
      <c r="BH177" s="2">
        <v>1695490000</v>
      </c>
      <c r="BI177" s="2">
        <v>1607540000</v>
      </c>
      <c r="BJ177" s="2">
        <v>1518680000</v>
      </c>
      <c r="BK177" s="2">
        <v>1544590000</v>
      </c>
      <c r="BL177" s="2">
        <v>1610410000</v>
      </c>
      <c r="BM177" s="2">
        <v>1487910000</v>
      </c>
      <c r="BN177" s="2">
        <v>1093870000</v>
      </c>
      <c r="BO177" s="2">
        <v>620806000</v>
      </c>
      <c r="BP177" s="2">
        <v>322105000</v>
      </c>
      <c r="BQ177" s="2">
        <v>266121000</v>
      </c>
      <c r="BR177" s="2">
        <v>356016000</v>
      </c>
      <c r="BS177" s="2">
        <v>501662000</v>
      </c>
      <c r="BT177" s="2">
        <v>691208000</v>
      </c>
      <c r="BU177" s="2">
        <v>934892000</v>
      </c>
      <c r="BV177" s="2">
        <v>1194730000</v>
      </c>
      <c r="BW177" s="2">
        <v>1361790000</v>
      </c>
      <c r="BX177" s="2">
        <v>1319950000</v>
      </c>
      <c r="BY177" s="2">
        <v>1087550000</v>
      </c>
      <c r="BZ177" s="2">
        <v>853930000</v>
      </c>
      <c r="CA177" s="2">
        <v>762974000</v>
      </c>
      <c r="CB177" s="2">
        <v>694817000</v>
      </c>
      <c r="CC177" s="2">
        <v>427221000</v>
      </c>
      <c r="CD177">
        <v>8462336</v>
      </c>
      <c r="CE177" s="2">
        <v>-241111000</v>
      </c>
      <c r="CF177" s="2">
        <v>-159478000</v>
      </c>
      <c r="CG177" s="2">
        <v>32276500</v>
      </c>
      <c r="CH177" s="2">
        <v>49545200</v>
      </c>
      <c r="CI177" s="2">
        <v>-83742700</v>
      </c>
      <c r="CJ177" s="2">
        <v>-130413000</v>
      </c>
      <c r="CK177">
        <v>6410240</v>
      </c>
      <c r="CL177" s="2">
        <v>172212000</v>
      </c>
      <c r="CM177" s="2">
        <v>159314000</v>
      </c>
      <c r="CN177" s="2">
        <v>-80957400</v>
      </c>
      <c r="CO177" s="2">
        <v>-416948000</v>
      </c>
      <c r="CP177" s="4">
        <f t="shared" si="2"/>
        <v>453312688576</v>
      </c>
    </row>
    <row r="178" spans="1:94" x14ac:dyDescent="0.35">
      <c r="A178" s="2">
        <v>251642000</v>
      </c>
      <c r="B178" s="2">
        <v>220869000</v>
      </c>
      <c r="C178" s="2">
        <v>-78168100</v>
      </c>
      <c r="D178" s="2">
        <v>-316367000</v>
      </c>
      <c r="E178" s="2">
        <v>-319619000</v>
      </c>
      <c r="F178" s="2">
        <v>-140628000</v>
      </c>
      <c r="G178" s="2">
        <v>49373200</v>
      </c>
      <c r="H178" s="2">
        <v>96276500</v>
      </c>
      <c r="I178" s="2">
        <v>68771800</v>
      </c>
      <c r="J178" s="2">
        <v>269644000</v>
      </c>
      <c r="K178" s="2">
        <v>820400000</v>
      </c>
      <c r="L178" s="2">
        <v>1368490000</v>
      </c>
      <c r="M178" s="2">
        <v>1537000000</v>
      </c>
      <c r="N178" s="2">
        <v>1548460000</v>
      </c>
      <c r="O178" s="2">
        <v>1981160000</v>
      </c>
      <c r="P178" s="2">
        <v>2934130000</v>
      </c>
      <c r="Q178" s="2">
        <v>3899830000</v>
      </c>
      <c r="R178" s="2">
        <v>4605100000</v>
      </c>
      <c r="S178" s="2">
        <v>5598750000</v>
      </c>
      <c r="T178" s="2">
        <v>7691530000</v>
      </c>
      <c r="U178" s="2">
        <v>10885800000</v>
      </c>
      <c r="V178" s="2">
        <v>14053700000</v>
      </c>
      <c r="W178" s="2">
        <v>15791700000</v>
      </c>
      <c r="X178" s="2">
        <v>15734300000</v>
      </c>
      <c r="Y178" s="2">
        <v>15190900000</v>
      </c>
      <c r="Z178" s="2">
        <v>16485300000</v>
      </c>
      <c r="AA178" s="2">
        <v>21332500000</v>
      </c>
      <c r="AB178" s="2">
        <v>29298400000</v>
      </c>
      <c r="AC178" s="2">
        <v>37469000000</v>
      </c>
      <c r="AD178" s="2">
        <v>41873800000</v>
      </c>
      <c r="AE178" s="2">
        <v>40025600000</v>
      </c>
      <c r="AF178" s="2">
        <v>32740900000</v>
      </c>
      <c r="AG178" s="2">
        <v>23559700000</v>
      </c>
      <c r="AH178" s="2">
        <v>16104800000</v>
      </c>
      <c r="AI178" s="2">
        <v>11735400000</v>
      </c>
      <c r="AJ178" s="2">
        <v>9479200000</v>
      </c>
      <c r="AK178" s="2">
        <v>7816060000</v>
      </c>
      <c r="AL178" s="2">
        <v>6215310000</v>
      </c>
      <c r="AM178" s="2">
        <v>5083310000</v>
      </c>
      <c r="AN178" s="2">
        <v>4703850000</v>
      </c>
      <c r="AO178" s="2">
        <v>4627660000</v>
      </c>
      <c r="AP178" s="2">
        <v>4134740000</v>
      </c>
      <c r="AQ178" s="2">
        <v>3061460000</v>
      </c>
      <c r="AR178" s="2">
        <v>1951010000</v>
      </c>
      <c r="AS178" s="2">
        <v>1392960000</v>
      </c>
      <c r="AT178" s="2">
        <v>1402060000</v>
      </c>
      <c r="AU178" s="2">
        <v>1551990000</v>
      </c>
      <c r="AV178" s="2">
        <v>1574310000</v>
      </c>
      <c r="AW178" s="2">
        <v>1605380000</v>
      </c>
      <c r="AX178" s="2">
        <v>1851220000</v>
      </c>
      <c r="AY178" s="2">
        <v>2235220000</v>
      </c>
      <c r="AZ178" s="2">
        <v>2507000000</v>
      </c>
      <c r="BA178" s="2">
        <v>2573520000</v>
      </c>
      <c r="BB178" s="2">
        <v>2555100000</v>
      </c>
      <c r="BC178" s="2">
        <v>2552680000</v>
      </c>
      <c r="BD178" s="2">
        <v>2521930000</v>
      </c>
      <c r="BE178" s="2">
        <v>2405290000</v>
      </c>
      <c r="BF178" s="2">
        <v>2249650000</v>
      </c>
      <c r="BG178" s="2">
        <v>2111160000</v>
      </c>
      <c r="BH178" s="2">
        <v>1937040000</v>
      </c>
      <c r="BI178" s="2">
        <v>1651290000</v>
      </c>
      <c r="BJ178" s="2">
        <v>1316110000</v>
      </c>
      <c r="BK178" s="2">
        <v>1097210000</v>
      </c>
      <c r="BL178" s="2">
        <v>1061100000</v>
      </c>
      <c r="BM178" s="2">
        <v>1083660000</v>
      </c>
      <c r="BN178" s="2">
        <v>983519000</v>
      </c>
      <c r="BO178" s="2">
        <v>708219000</v>
      </c>
      <c r="BP178" s="2">
        <v>380883000</v>
      </c>
      <c r="BQ178" s="2">
        <v>184386000</v>
      </c>
      <c r="BR178" s="2">
        <v>197648000</v>
      </c>
      <c r="BS178" s="2">
        <v>346513000</v>
      </c>
      <c r="BT178" s="2">
        <v>531456000</v>
      </c>
      <c r="BU178" s="2">
        <v>755352000</v>
      </c>
      <c r="BV178" s="2">
        <v>1033990000</v>
      </c>
      <c r="BW178" s="2">
        <v>1225130000</v>
      </c>
      <c r="BX178" s="2">
        <v>1130430000</v>
      </c>
      <c r="BY178" s="2">
        <v>808395000</v>
      </c>
      <c r="BZ178" s="2">
        <v>581124000</v>
      </c>
      <c r="CA178" s="2">
        <v>606532000</v>
      </c>
      <c r="CB178" s="2">
        <v>632271000</v>
      </c>
      <c r="CC178" s="2">
        <v>368710000</v>
      </c>
      <c r="CD178" s="2">
        <v>-43515900</v>
      </c>
      <c r="CE178" s="2">
        <v>-199328000</v>
      </c>
      <c r="CF178">
        <v>4210688</v>
      </c>
      <c r="CG178" s="2">
        <v>244105000</v>
      </c>
      <c r="CH178" s="2">
        <v>234791000</v>
      </c>
      <c r="CI178" s="2">
        <v>68702200</v>
      </c>
      <c r="CJ178">
        <v>7626752</v>
      </c>
      <c r="CK178" s="2">
        <v>113877000</v>
      </c>
      <c r="CL178" s="2">
        <v>203600000</v>
      </c>
      <c r="CM178" s="2">
        <v>83124200</v>
      </c>
      <c r="CN178" s="2">
        <v>-235590000</v>
      </c>
      <c r="CO178" s="2">
        <v>-530211000</v>
      </c>
      <c r="CP178" s="4">
        <f t="shared" si="2"/>
        <v>471102874340</v>
      </c>
    </row>
    <row r="179" spans="1:94" x14ac:dyDescent="0.35">
      <c r="A179" s="2">
        <v>219460000</v>
      </c>
      <c r="B179" s="2">
        <v>77963300</v>
      </c>
      <c r="C179" s="2">
        <v>-176087000</v>
      </c>
      <c r="D179" s="2">
        <v>-183656000</v>
      </c>
      <c r="E179" s="2">
        <v>75399200</v>
      </c>
      <c r="F179" s="2">
        <v>318595000</v>
      </c>
      <c r="G179" s="2">
        <v>305857000</v>
      </c>
      <c r="H179" s="2">
        <v>88940500</v>
      </c>
      <c r="I179">
        <v>2904064</v>
      </c>
      <c r="J179" s="2">
        <v>356893000</v>
      </c>
      <c r="K179" s="2">
        <v>1024880000</v>
      </c>
      <c r="L179" s="2">
        <v>1488900000</v>
      </c>
      <c r="M179" s="2">
        <v>1485960000</v>
      </c>
      <c r="N179" s="2">
        <v>1444850000</v>
      </c>
      <c r="O179" s="2">
        <v>1975100000</v>
      </c>
      <c r="P179" s="2">
        <v>3024580000</v>
      </c>
      <c r="Q179" s="2">
        <v>3942030000</v>
      </c>
      <c r="R179" s="2">
        <v>4468290000</v>
      </c>
      <c r="S179" s="2">
        <v>5326260000</v>
      </c>
      <c r="T179" s="2">
        <v>7510020000</v>
      </c>
      <c r="U179" s="2">
        <v>11007300000</v>
      </c>
      <c r="V179" s="2">
        <v>14453300000</v>
      </c>
      <c r="W179" s="2">
        <v>16239000000</v>
      </c>
      <c r="X179" s="2">
        <v>16062200000</v>
      </c>
      <c r="Y179" s="2">
        <v>15478500000</v>
      </c>
      <c r="Z179" s="2">
        <v>16975500000</v>
      </c>
      <c r="AA179" s="2">
        <v>22240600000</v>
      </c>
      <c r="AB179" s="2">
        <v>30686100000</v>
      </c>
      <c r="AC179" s="2">
        <v>39190100000</v>
      </c>
      <c r="AD179" s="2">
        <v>43609100000</v>
      </c>
      <c r="AE179" s="2">
        <v>41473500000</v>
      </c>
      <c r="AF179" s="2">
        <v>33846200000</v>
      </c>
      <c r="AG179" s="2">
        <v>24516900000</v>
      </c>
      <c r="AH179" s="2">
        <v>17108800000</v>
      </c>
      <c r="AI179" s="2">
        <v>12780400000</v>
      </c>
      <c r="AJ179" s="2">
        <v>10431600000</v>
      </c>
      <c r="AK179" s="2">
        <v>8606790000</v>
      </c>
      <c r="AL179" s="2">
        <v>6875390000</v>
      </c>
      <c r="AM179" s="2">
        <v>5623160000</v>
      </c>
      <c r="AN179" s="2">
        <v>5070830000</v>
      </c>
      <c r="AO179" s="2">
        <v>4820730000</v>
      </c>
      <c r="AP179" s="2">
        <v>4276940000</v>
      </c>
      <c r="AQ179" s="2">
        <v>3285170000</v>
      </c>
      <c r="AR179" s="2">
        <v>2247930000</v>
      </c>
      <c r="AS179" s="2">
        <v>1637200000</v>
      </c>
      <c r="AT179" s="2">
        <v>1493000000</v>
      </c>
      <c r="AU179" s="2">
        <v>1484710000</v>
      </c>
      <c r="AV179" s="2">
        <v>1408070000</v>
      </c>
      <c r="AW179" s="2">
        <v>1431530000</v>
      </c>
      <c r="AX179" s="2">
        <v>1772440000</v>
      </c>
      <c r="AY179" s="2">
        <v>2305900000</v>
      </c>
      <c r="AZ179" s="2">
        <v>2682040000</v>
      </c>
      <c r="BA179" s="2">
        <v>2750350000</v>
      </c>
      <c r="BB179" s="2">
        <v>2673640000</v>
      </c>
      <c r="BC179" s="2">
        <v>2640340000</v>
      </c>
      <c r="BD179" s="2">
        <v>2645240000</v>
      </c>
      <c r="BE179" s="2">
        <v>2589650000</v>
      </c>
      <c r="BF179" s="2">
        <v>2452530000</v>
      </c>
      <c r="BG179" s="2">
        <v>2278480000</v>
      </c>
      <c r="BH179" s="2">
        <v>2069430000</v>
      </c>
      <c r="BI179" s="2">
        <v>1778860000</v>
      </c>
      <c r="BJ179" s="2">
        <v>1416710000</v>
      </c>
      <c r="BK179" s="2">
        <v>1111360000</v>
      </c>
      <c r="BL179" s="2">
        <v>1019420000</v>
      </c>
      <c r="BM179" s="2">
        <v>1152380000</v>
      </c>
      <c r="BN179" s="2">
        <v>1314930000</v>
      </c>
      <c r="BO179" s="2">
        <v>1263580000</v>
      </c>
      <c r="BP179" s="2">
        <v>946745000</v>
      </c>
      <c r="BQ179" s="2">
        <v>564834000</v>
      </c>
      <c r="BR179" s="2">
        <v>374497000</v>
      </c>
      <c r="BS179" s="2">
        <v>455799000</v>
      </c>
      <c r="BT179" s="2">
        <v>688706000</v>
      </c>
      <c r="BU179" s="2">
        <v>908403000</v>
      </c>
      <c r="BV179" s="2">
        <v>1012090000</v>
      </c>
      <c r="BW179" s="2">
        <v>946643000</v>
      </c>
      <c r="BX179" s="2">
        <v>724799000</v>
      </c>
      <c r="BY179" s="2">
        <v>491905000</v>
      </c>
      <c r="BZ179" s="2">
        <v>433803000</v>
      </c>
      <c r="CA179" s="2">
        <v>520638000</v>
      </c>
      <c r="CB179" s="2">
        <v>479117000</v>
      </c>
      <c r="CC179" s="2">
        <v>168919000</v>
      </c>
      <c r="CD179" s="2">
        <v>-142283000</v>
      </c>
      <c r="CE179" s="2">
        <v>-92454900</v>
      </c>
      <c r="CF179" s="2">
        <v>272609000</v>
      </c>
      <c r="CG179" s="2">
        <v>558416000</v>
      </c>
      <c r="CH179" s="2">
        <v>545178000</v>
      </c>
      <c r="CI179" s="2">
        <v>396370000</v>
      </c>
      <c r="CJ179" s="2">
        <v>340955000</v>
      </c>
      <c r="CK179" s="2">
        <v>390689000</v>
      </c>
      <c r="CL179" s="2">
        <v>412250000</v>
      </c>
      <c r="CM179" s="2">
        <v>292299000</v>
      </c>
      <c r="CN179" s="2">
        <v>17346600</v>
      </c>
      <c r="CO179" s="2">
        <v>-260170000</v>
      </c>
      <c r="CP179" s="4">
        <f t="shared" si="2"/>
        <v>494503071764</v>
      </c>
    </row>
    <row r="180" spans="1:94" x14ac:dyDescent="0.35">
      <c r="A180" s="2">
        <v>249471000</v>
      </c>
      <c r="B180" s="2">
        <v>-68055000</v>
      </c>
      <c r="C180" s="2">
        <v>-274764000</v>
      </c>
      <c r="D180" s="2">
        <v>-131723000</v>
      </c>
      <c r="E180" s="2">
        <v>248603000</v>
      </c>
      <c r="F180" s="2">
        <v>536379000</v>
      </c>
      <c r="G180" s="2">
        <v>520602000</v>
      </c>
      <c r="H180" s="2">
        <v>304517000</v>
      </c>
      <c r="I180" s="2">
        <v>216195000</v>
      </c>
      <c r="J180" s="2">
        <v>496386000</v>
      </c>
      <c r="K180" s="2">
        <v>1031930000</v>
      </c>
      <c r="L180" s="2">
        <v>1468260000</v>
      </c>
      <c r="M180" s="2">
        <v>1646120000</v>
      </c>
      <c r="N180" s="2">
        <v>1830270000</v>
      </c>
      <c r="O180" s="2">
        <v>2389870000</v>
      </c>
      <c r="P180" s="2">
        <v>3302470000</v>
      </c>
      <c r="Q180" s="2">
        <v>4143420000</v>
      </c>
      <c r="R180" s="2">
        <v>4690770000</v>
      </c>
      <c r="S180" s="2">
        <v>5482240000</v>
      </c>
      <c r="T180" s="2">
        <v>7483850000</v>
      </c>
      <c r="U180" s="2">
        <v>10922600000</v>
      </c>
      <c r="V180" s="2">
        <v>14557000000</v>
      </c>
      <c r="W180" s="2">
        <v>16555900000</v>
      </c>
      <c r="X180" s="2">
        <v>16381400000</v>
      </c>
      <c r="Y180" s="2">
        <v>15719700000</v>
      </c>
      <c r="Z180" s="2">
        <v>17398300000</v>
      </c>
      <c r="AA180" s="2">
        <v>23198600000</v>
      </c>
      <c r="AB180" s="2">
        <v>32240500000</v>
      </c>
      <c r="AC180" s="2">
        <v>41020000000</v>
      </c>
      <c r="AD180" s="2">
        <v>45275600000</v>
      </c>
      <c r="AE180" s="2">
        <v>42757700000</v>
      </c>
      <c r="AF180" s="2">
        <v>34854100000</v>
      </c>
      <c r="AG180" s="2">
        <v>25474300000</v>
      </c>
      <c r="AH180" s="2">
        <v>18079300000</v>
      </c>
      <c r="AI180" s="2">
        <v>13633300000</v>
      </c>
      <c r="AJ180" s="2">
        <v>11065500000</v>
      </c>
      <c r="AK180" s="2">
        <v>9082360000</v>
      </c>
      <c r="AL180" s="2">
        <v>7265180000</v>
      </c>
      <c r="AM180" s="2">
        <v>5850900000</v>
      </c>
      <c r="AN180" s="2">
        <v>5042900000</v>
      </c>
      <c r="AO180" s="2">
        <v>4659160000</v>
      </c>
      <c r="AP180" s="2">
        <v>4257720000</v>
      </c>
      <c r="AQ180" s="2">
        <v>3536360000</v>
      </c>
      <c r="AR180" s="2">
        <v>2643010000</v>
      </c>
      <c r="AS180" s="2">
        <v>2009870000</v>
      </c>
      <c r="AT180" s="2">
        <v>1826250000</v>
      </c>
      <c r="AU180" s="2">
        <v>1835410000</v>
      </c>
      <c r="AV180" s="2">
        <v>1757340000</v>
      </c>
      <c r="AW180" s="2">
        <v>1691370000</v>
      </c>
      <c r="AX180" s="2">
        <v>1884280000</v>
      </c>
      <c r="AY180" s="2">
        <v>2282450000</v>
      </c>
      <c r="AZ180" s="2">
        <v>2596120000</v>
      </c>
      <c r="BA180" s="2">
        <v>2706220000</v>
      </c>
      <c r="BB180" s="2">
        <v>2729860000</v>
      </c>
      <c r="BC180" s="2">
        <v>2728720000</v>
      </c>
      <c r="BD180" s="2">
        <v>2615940000</v>
      </c>
      <c r="BE180" s="2">
        <v>2374190000</v>
      </c>
      <c r="BF180" s="2">
        <v>2157180000</v>
      </c>
      <c r="BG180" s="2">
        <v>2097090000</v>
      </c>
      <c r="BH180" s="2">
        <v>2124210000</v>
      </c>
      <c r="BI180" s="2">
        <v>2057920000</v>
      </c>
      <c r="BJ180" s="2">
        <v>1843100000</v>
      </c>
      <c r="BK180" s="2">
        <v>1634440000</v>
      </c>
      <c r="BL180" s="2">
        <v>1618840000</v>
      </c>
      <c r="BM180" s="2">
        <v>1784450000</v>
      </c>
      <c r="BN180" s="2">
        <v>1919780000</v>
      </c>
      <c r="BO180" s="2">
        <v>1828810000</v>
      </c>
      <c r="BP180" s="2">
        <v>1487910000</v>
      </c>
      <c r="BQ180" s="2">
        <v>1028260000</v>
      </c>
      <c r="BR180" s="2">
        <v>665592000</v>
      </c>
      <c r="BS180" s="2">
        <v>604934000</v>
      </c>
      <c r="BT180" s="2">
        <v>858853000</v>
      </c>
      <c r="BU180" s="2">
        <v>1154630000</v>
      </c>
      <c r="BV180" s="2">
        <v>1165650000</v>
      </c>
      <c r="BW180" s="2">
        <v>861413000</v>
      </c>
      <c r="BX180" s="2">
        <v>524829000</v>
      </c>
      <c r="BY180" s="2">
        <v>422441000</v>
      </c>
      <c r="BZ180" s="2">
        <v>546038000</v>
      </c>
      <c r="CA180" s="2">
        <v>661238000</v>
      </c>
      <c r="CB180" s="2">
        <v>544834000</v>
      </c>
      <c r="CC180" s="2">
        <v>220217000</v>
      </c>
      <c r="CD180">
        <v>-7958528</v>
      </c>
      <c r="CE180" s="2">
        <v>143208000</v>
      </c>
      <c r="CF180" s="2">
        <v>564597000</v>
      </c>
      <c r="CG180" s="2">
        <v>840057000</v>
      </c>
      <c r="CH180" s="2">
        <v>747557000</v>
      </c>
      <c r="CI180" s="2">
        <v>491233000</v>
      </c>
      <c r="CJ180" s="2">
        <v>372191000</v>
      </c>
      <c r="CK180" s="2">
        <v>431473000</v>
      </c>
      <c r="CL180" s="2">
        <v>504807000</v>
      </c>
      <c r="CM180" s="2">
        <v>445633000</v>
      </c>
      <c r="CN180" s="2">
        <v>219034000</v>
      </c>
      <c r="CO180" s="2">
        <v>-59355100</v>
      </c>
      <c r="CP180" s="4">
        <f t="shared" si="2"/>
        <v>520581356372</v>
      </c>
    </row>
    <row r="181" spans="1:94" x14ac:dyDescent="0.35">
      <c r="A181" s="2">
        <v>64495600</v>
      </c>
      <c r="B181" s="2">
        <v>-213692000</v>
      </c>
      <c r="C181" s="2">
        <v>-256430000</v>
      </c>
      <c r="D181" s="2">
        <v>-37941200</v>
      </c>
      <c r="E181" s="2">
        <v>324755000</v>
      </c>
      <c r="F181" s="2">
        <v>649224000</v>
      </c>
      <c r="G181" s="2">
        <v>758776000</v>
      </c>
      <c r="H181" s="2">
        <v>623124000</v>
      </c>
      <c r="I181" s="2">
        <v>456344000</v>
      </c>
      <c r="J181" s="2">
        <v>547422000</v>
      </c>
      <c r="K181" s="2">
        <v>946274000</v>
      </c>
      <c r="L181" s="2">
        <v>1421780000</v>
      </c>
      <c r="M181" s="2">
        <v>1772890000</v>
      </c>
      <c r="N181" s="2">
        <v>2086200000</v>
      </c>
      <c r="O181" s="2">
        <v>2619060000</v>
      </c>
      <c r="P181" s="2">
        <v>3455450000</v>
      </c>
      <c r="Q181" s="2">
        <v>4351480000</v>
      </c>
      <c r="R181" s="2">
        <v>5065050000</v>
      </c>
      <c r="S181" s="2">
        <v>5927680000</v>
      </c>
      <c r="T181" s="2">
        <v>7829350000</v>
      </c>
      <c r="U181" s="2">
        <v>11181000000</v>
      </c>
      <c r="V181" s="2">
        <v>14906200000</v>
      </c>
      <c r="W181" s="2">
        <v>17071300000</v>
      </c>
      <c r="X181" s="2">
        <v>16954300000</v>
      </c>
      <c r="Y181" s="2">
        <v>16297200000</v>
      </c>
      <c r="Z181" s="2">
        <v>18159500000</v>
      </c>
      <c r="AA181" s="2">
        <v>24376400000</v>
      </c>
      <c r="AB181" s="2">
        <v>33835100000</v>
      </c>
      <c r="AC181" s="2">
        <v>42779700000</v>
      </c>
      <c r="AD181" s="2">
        <v>46917600000</v>
      </c>
      <c r="AE181" s="2">
        <v>44129800000</v>
      </c>
      <c r="AF181" s="2">
        <v>35913700000</v>
      </c>
      <c r="AG181" s="2">
        <v>26200600000</v>
      </c>
      <c r="AH181" s="2">
        <v>18445300000</v>
      </c>
      <c r="AI181" s="2">
        <v>13659400000</v>
      </c>
      <c r="AJ181" s="2">
        <v>10881600000</v>
      </c>
      <c r="AK181" s="2">
        <v>8883190000</v>
      </c>
      <c r="AL181" s="2">
        <v>7157410000</v>
      </c>
      <c r="AM181" s="2">
        <v>5777220000</v>
      </c>
      <c r="AN181" s="2">
        <v>4904560000</v>
      </c>
      <c r="AO181" s="2">
        <v>4469190000</v>
      </c>
      <c r="AP181" s="2">
        <v>4107610000</v>
      </c>
      <c r="AQ181" s="2">
        <v>3461150000</v>
      </c>
      <c r="AR181" s="2">
        <v>2615050000</v>
      </c>
      <c r="AS181" s="2">
        <v>2047870000</v>
      </c>
      <c r="AT181" s="2">
        <v>2017100000</v>
      </c>
      <c r="AU181" s="2">
        <v>2227940000</v>
      </c>
      <c r="AV181" s="2">
        <v>2274300000</v>
      </c>
      <c r="AW181" s="2">
        <v>2147580000</v>
      </c>
      <c r="AX181" s="2">
        <v>2087860000</v>
      </c>
      <c r="AY181" s="2">
        <v>2179940000</v>
      </c>
      <c r="AZ181" s="2">
        <v>2368050000</v>
      </c>
      <c r="BA181" s="2">
        <v>2660760000</v>
      </c>
      <c r="BB181" s="2">
        <v>3012450000</v>
      </c>
      <c r="BC181" s="2">
        <v>3142230000</v>
      </c>
      <c r="BD181" s="2">
        <v>2793390000</v>
      </c>
      <c r="BE181" s="2">
        <v>2141800000</v>
      </c>
      <c r="BF181" s="2">
        <v>1691850000</v>
      </c>
      <c r="BG181" s="2">
        <v>1732680000</v>
      </c>
      <c r="BH181" s="2">
        <v>2061630000</v>
      </c>
      <c r="BI181" s="2">
        <v>2287780000</v>
      </c>
      <c r="BJ181" s="2">
        <v>2277630000</v>
      </c>
      <c r="BK181" s="2">
        <v>2200200000</v>
      </c>
      <c r="BL181" s="2">
        <v>2195700000</v>
      </c>
      <c r="BM181" s="2">
        <v>2168700000</v>
      </c>
      <c r="BN181" s="2">
        <v>1975040000</v>
      </c>
      <c r="BO181" s="2">
        <v>1655420000</v>
      </c>
      <c r="BP181" s="2">
        <v>1328340000</v>
      </c>
      <c r="BQ181" s="2">
        <v>988045000</v>
      </c>
      <c r="BR181" s="2">
        <v>631726000</v>
      </c>
      <c r="BS181" s="2">
        <v>467124000</v>
      </c>
      <c r="BT181" s="2">
        <v>687321000</v>
      </c>
      <c r="BU181" s="2">
        <v>1080830000</v>
      </c>
      <c r="BV181" s="2">
        <v>1187410000</v>
      </c>
      <c r="BW181" s="2">
        <v>876245000</v>
      </c>
      <c r="BX181" s="2">
        <v>499876000</v>
      </c>
      <c r="BY181" s="2">
        <v>426467000</v>
      </c>
      <c r="BZ181" s="2">
        <v>645120000</v>
      </c>
      <c r="CA181" s="2">
        <v>875315000</v>
      </c>
      <c r="CB181" s="2">
        <v>881435000</v>
      </c>
      <c r="CC181" s="2">
        <v>656413000</v>
      </c>
      <c r="CD181" s="2">
        <v>432882000</v>
      </c>
      <c r="CE181" s="2">
        <v>481485000</v>
      </c>
      <c r="CF181" s="2">
        <v>773890000</v>
      </c>
      <c r="CG181" s="2">
        <v>937320000</v>
      </c>
      <c r="CH181" s="2">
        <v>698421000</v>
      </c>
      <c r="CI181" s="2">
        <v>259944000</v>
      </c>
      <c r="CJ181" s="2">
        <v>44601300</v>
      </c>
      <c r="CK181" s="2">
        <v>158196000</v>
      </c>
      <c r="CL181" s="2">
        <v>315646000</v>
      </c>
      <c r="CM181" s="2">
        <v>248078000</v>
      </c>
      <c r="CN181">
        <v>-9695232</v>
      </c>
      <c r="CO181" s="2">
        <v>-227963000</v>
      </c>
      <c r="CP181" s="4">
        <f t="shared" si="2"/>
        <v>538167743468</v>
      </c>
    </row>
    <row r="182" spans="1:94" x14ac:dyDescent="0.35">
      <c r="A182" s="2">
        <v>-313598000</v>
      </c>
      <c r="B182" s="2">
        <v>-304378000</v>
      </c>
      <c r="C182" s="2">
        <v>-55799800</v>
      </c>
      <c r="D182" s="2">
        <v>251564000</v>
      </c>
      <c r="E182" s="2">
        <v>524923000</v>
      </c>
      <c r="F182" s="2">
        <v>751161000</v>
      </c>
      <c r="G182" s="2">
        <v>824508000</v>
      </c>
      <c r="H182" s="2">
        <v>647664000</v>
      </c>
      <c r="I182" s="2">
        <v>395928000</v>
      </c>
      <c r="J182" s="2">
        <v>411865000</v>
      </c>
      <c r="K182" s="2">
        <v>775320000</v>
      </c>
      <c r="L182" s="2">
        <v>1204410000</v>
      </c>
      <c r="M182" s="2">
        <v>1473720000</v>
      </c>
      <c r="N182" s="2">
        <v>1745200000</v>
      </c>
      <c r="O182" s="2">
        <v>2354530000</v>
      </c>
      <c r="P182" s="2">
        <v>3356970000</v>
      </c>
      <c r="Q182" s="2">
        <v>4421050000</v>
      </c>
      <c r="R182" s="2">
        <v>5272890000</v>
      </c>
      <c r="S182" s="2">
        <v>6271900000</v>
      </c>
      <c r="T182" s="2">
        <v>8314740000</v>
      </c>
      <c r="U182" s="2">
        <v>11780400000</v>
      </c>
      <c r="V182" s="2">
        <v>15580600000</v>
      </c>
      <c r="W182" s="2">
        <v>17814700000</v>
      </c>
      <c r="X182" s="2">
        <v>17800700000</v>
      </c>
      <c r="Y182" s="2">
        <v>17290800000</v>
      </c>
      <c r="Z182" s="2">
        <v>19323200000</v>
      </c>
      <c r="AA182" s="2">
        <v>25699100000</v>
      </c>
      <c r="AB182" s="2">
        <v>35289400000</v>
      </c>
      <c r="AC182" s="2">
        <v>44344300000</v>
      </c>
      <c r="AD182" s="2">
        <v>48541200000</v>
      </c>
      <c r="AE182" s="2">
        <v>45653300000</v>
      </c>
      <c r="AF182" s="2">
        <v>37080400000</v>
      </c>
      <c r="AG182" s="2">
        <v>26813400000</v>
      </c>
      <c r="AH182" s="2">
        <v>18520300000</v>
      </c>
      <c r="AI182" s="2">
        <v>13402100000</v>
      </c>
      <c r="AJ182" s="2">
        <v>10532600000</v>
      </c>
      <c r="AK182" s="2">
        <v>8614760000</v>
      </c>
      <c r="AL182" s="2">
        <v>7070830000</v>
      </c>
      <c r="AM182" s="2">
        <v>5896680000</v>
      </c>
      <c r="AN182" s="2">
        <v>5127470000</v>
      </c>
      <c r="AO182" s="2">
        <v>4582480000</v>
      </c>
      <c r="AP182" s="2">
        <v>3940450000</v>
      </c>
      <c r="AQ182" s="2">
        <v>3039710000</v>
      </c>
      <c r="AR182" s="2">
        <v>2128640000</v>
      </c>
      <c r="AS182" s="2">
        <v>1663300000</v>
      </c>
      <c r="AT182" s="2">
        <v>1778090000</v>
      </c>
      <c r="AU182" s="2">
        <v>2127740000</v>
      </c>
      <c r="AV182" s="2">
        <v>2316150000</v>
      </c>
      <c r="AW182" s="2">
        <v>2268550000</v>
      </c>
      <c r="AX182" s="2">
        <v>2119610000</v>
      </c>
      <c r="AY182" s="2">
        <v>2015360000</v>
      </c>
      <c r="AZ182" s="2">
        <v>2149690000</v>
      </c>
      <c r="BA182" s="2">
        <v>2689220000</v>
      </c>
      <c r="BB182" s="2">
        <v>3431900000</v>
      </c>
      <c r="BC182" s="2">
        <v>3772530000</v>
      </c>
      <c r="BD182" s="2">
        <v>3292290000</v>
      </c>
      <c r="BE182" s="2">
        <v>2287690000</v>
      </c>
      <c r="BF182" s="2">
        <v>1501950000</v>
      </c>
      <c r="BG182" s="2">
        <v>1383030000</v>
      </c>
      <c r="BH182" s="2">
        <v>1759280000</v>
      </c>
      <c r="BI182" s="2">
        <v>2179630000</v>
      </c>
      <c r="BJ182" s="2">
        <v>2371850000</v>
      </c>
      <c r="BK182" s="2">
        <v>2323950000</v>
      </c>
      <c r="BL182" s="2">
        <v>2088680000</v>
      </c>
      <c r="BM182" s="2">
        <v>1694870000</v>
      </c>
      <c r="BN182" s="2">
        <v>1245200000</v>
      </c>
      <c r="BO182" s="2">
        <v>916378000</v>
      </c>
      <c r="BP182" s="2">
        <v>755331000</v>
      </c>
      <c r="BQ182" s="2">
        <v>607175000</v>
      </c>
      <c r="BR182" s="2">
        <v>384516000</v>
      </c>
      <c r="BS182" s="2">
        <v>278823000</v>
      </c>
      <c r="BT182" s="2">
        <v>503005000</v>
      </c>
      <c r="BU182" s="2">
        <v>909079000</v>
      </c>
      <c r="BV182" s="2">
        <v>1097220000</v>
      </c>
      <c r="BW182" s="2">
        <v>898671000</v>
      </c>
      <c r="BX182" s="2">
        <v>564105000</v>
      </c>
      <c r="BY182" s="2">
        <v>459096000</v>
      </c>
      <c r="BZ182" s="2">
        <v>704049000</v>
      </c>
      <c r="CA182" s="2">
        <v>1107060000</v>
      </c>
      <c r="CB182" s="2">
        <v>1346780000</v>
      </c>
      <c r="CC182" s="2">
        <v>1247880000</v>
      </c>
      <c r="CD182" s="2">
        <v>956789000</v>
      </c>
      <c r="CE182" s="2">
        <v>788648000</v>
      </c>
      <c r="CF182" s="2">
        <v>834351000</v>
      </c>
      <c r="CG182" s="2">
        <v>832557000</v>
      </c>
      <c r="CH182" s="2">
        <v>545100000</v>
      </c>
      <c r="CI182" s="2">
        <v>131588000</v>
      </c>
      <c r="CJ182" s="2">
        <v>-43917300</v>
      </c>
      <c r="CK182" s="2">
        <v>80662500</v>
      </c>
      <c r="CL182" s="2">
        <v>179032000</v>
      </c>
      <c r="CM182">
        <v>-6000640</v>
      </c>
      <c r="CN182" s="2">
        <v>-317194000</v>
      </c>
      <c r="CO182" s="2">
        <v>-414245000</v>
      </c>
      <c r="CP182" s="4">
        <f t="shared" si="2"/>
        <v>547999185760</v>
      </c>
    </row>
    <row r="183" spans="1:94" x14ac:dyDescent="0.35">
      <c r="A183" s="2">
        <v>-452444000</v>
      </c>
      <c r="B183" s="2">
        <v>-158843000</v>
      </c>
      <c r="C183" s="2">
        <v>290927000</v>
      </c>
      <c r="D183" s="2">
        <v>630645000</v>
      </c>
      <c r="E183" s="2">
        <v>760418000</v>
      </c>
      <c r="F183" s="2">
        <v>743371000</v>
      </c>
      <c r="G183" s="2">
        <v>605123000</v>
      </c>
      <c r="H183" s="2">
        <v>350982000</v>
      </c>
      <c r="I183" s="2">
        <v>142864000</v>
      </c>
      <c r="J183" s="2">
        <v>196686000</v>
      </c>
      <c r="K183" s="2">
        <v>473027000</v>
      </c>
      <c r="L183" s="2">
        <v>718348000</v>
      </c>
      <c r="M183" s="2">
        <v>884867000</v>
      </c>
      <c r="N183" s="2">
        <v>1285630000</v>
      </c>
      <c r="O183" s="2">
        <v>2204390000</v>
      </c>
      <c r="P183" s="2">
        <v>3480130000</v>
      </c>
      <c r="Q183" s="2">
        <v>4629200000</v>
      </c>
      <c r="R183" s="2">
        <v>5442060000</v>
      </c>
      <c r="S183" s="2">
        <v>6458860000</v>
      </c>
      <c r="T183" s="2">
        <v>8657420000</v>
      </c>
      <c r="U183" s="2">
        <v>12335300000</v>
      </c>
      <c r="V183" s="2">
        <v>16301600000</v>
      </c>
      <c r="W183" s="2">
        <v>18659000000</v>
      </c>
      <c r="X183" s="2">
        <v>18775900000</v>
      </c>
      <c r="Y183" s="2">
        <v>18378200000</v>
      </c>
      <c r="Z183" s="2">
        <v>20435000000</v>
      </c>
      <c r="AA183" s="2">
        <v>26782700000</v>
      </c>
      <c r="AB183" s="2">
        <v>36435300000</v>
      </c>
      <c r="AC183" s="2">
        <v>45697200000</v>
      </c>
      <c r="AD183" s="2">
        <v>50087400000</v>
      </c>
      <c r="AE183" s="2">
        <v>47151500000</v>
      </c>
      <c r="AF183" s="2">
        <v>38236700000</v>
      </c>
      <c r="AG183" s="2">
        <v>27512400000</v>
      </c>
      <c r="AH183" s="2">
        <v>18884000000</v>
      </c>
      <c r="AI183" s="2">
        <v>13648500000</v>
      </c>
      <c r="AJ183" s="2">
        <v>10801900000</v>
      </c>
      <c r="AK183" s="2">
        <v>8938260000</v>
      </c>
      <c r="AL183" s="2">
        <v>7464420000</v>
      </c>
      <c r="AM183" s="2">
        <v>6390340000</v>
      </c>
      <c r="AN183" s="2">
        <v>5657080000</v>
      </c>
      <c r="AO183" s="2">
        <v>4943400000</v>
      </c>
      <c r="AP183" s="2">
        <v>3967070000</v>
      </c>
      <c r="AQ183" s="2">
        <v>2803030000</v>
      </c>
      <c r="AR183" s="2">
        <v>1846060000</v>
      </c>
      <c r="AS183" s="2">
        <v>1430250000</v>
      </c>
      <c r="AT183" s="2">
        <v>1507590000</v>
      </c>
      <c r="AU183" s="2">
        <v>1750000000</v>
      </c>
      <c r="AV183" s="2">
        <v>1900410000</v>
      </c>
      <c r="AW183" s="2">
        <v>1910750000</v>
      </c>
      <c r="AX183" s="2">
        <v>1827420000</v>
      </c>
      <c r="AY183" s="2">
        <v>1768060000</v>
      </c>
      <c r="AZ183" s="2">
        <v>1990870000</v>
      </c>
      <c r="BA183" s="2">
        <v>2695650000</v>
      </c>
      <c r="BB183" s="2">
        <v>3634930000</v>
      </c>
      <c r="BC183" s="2">
        <v>4144750000</v>
      </c>
      <c r="BD183" s="2">
        <v>3755980000</v>
      </c>
      <c r="BE183" s="2">
        <v>2691680000</v>
      </c>
      <c r="BF183" s="2">
        <v>1650000000</v>
      </c>
      <c r="BG183" s="2">
        <v>1179160000</v>
      </c>
      <c r="BH183" s="2">
        <v>1330140000</v>
      </c>
      <c r="BI183" s="2">
        <v>1769400000</v>
      </c>
      <c r="BJ183" s="2">
        <v>2066010000</v>
      </c>
      <c r="BK183" s="2">
        <v>1941640000</v>
      </c>
      <c r="BL183" s="2">
        <v>1434720000</v>
      </c>
      <c r="BM183" s="2">
        <v>873595000</v>
      </c>
      <c r="BN183" s="2">
        <v>594293000</v>
      </c>
      <c r="BO183" s="2">
        <v>626885000</v>
      </c>
      <c r="BP183" s="2">
        <v>704348000</v>
      </c>
      <c r="BQ183" s="2">
        <v>608109000</v>
      </c>
      <c r="BR183" s="2">
        <v>432189000</v>
      </c>
      <c r="BS183" s="2">
        <v>435941000</v>
      </c>
      <c r="BT183" s="2">
        <v>696975000</v>
      </c>
      <c r="BU183" s="2">
        <v>1019270000</v>
      </c>
      <c r="BV183" s="2">
        <v>1162490000</v>
      </c>
      <c r="BW183" s="2">
        <v>1061420000</v>
      </c>
      <c r="BX183" s="2">
        <v>843608000</v>
      </c>
      <c r="BY183" s="2">
        <v>736666000</v>
      </c>
      <c r="BZ183" s="2">
        <v>917877000</v>
      </c>
      <c r="CA183" s="2">
        <v>1321230000</v>
      </c>
      <c r="CB183" s="2">
        <v>1623220000</v>
      </c>
      <c r="CC183" s="2">
        <v>1560250000</v>
      </c>
      <c r="CD183" s="2">
        <v>1230460000</v>
      </c>
      <c r="CE183" s="2">
        <v>941732000</v>
      </c>
      <c r="CF183" s="2">
        <v>810799000</v>
      </c>
      <c r="CG183" s="2">
        <v>693019000</v>
      </c>
      <c r="CH183" s="2">
        <v>490131000</v>
      </c>
      <c r="CI183" s="2">
        <v>323027000</v>
      </c>
      <c r="CJ183" s="2">
        <v>329130000</v>
      </c>
      <c r="CK183" s="2">
        <v>421618000</v>
      </c>
      <c r="CL183" s="2">
        <v>365494000</v>
      </c>
      <c r="CM183" s="2">
        <v>76996600</v>
      </c>
      <c r="CN183" s="2">
        <v>-231285000</v>
      </c>
      <c r="CO183" s="2">
        <v>-268030000</v>
      </c>
      <c r="CP183" s="4">
        <f t="shared" si="2"/>
        <v>562256788600</v>
      </c>
    </row>
    <row r="184" spans="1:94" x14ac:dyDescent="0.35">
      <c r="A184" s="2">
        <v>-66973700</v>
      </c>
      <c r="B184" s="2">
        <v>308330000</v>
      </c>
      <c r="C184" s="2">
        <v>669733000</v>
      </c>
      <c r="D184" s="2">
        <v>835760000</v>
      </c>
      <c r="E184" s="2">
        <v>777966000</v>
      </c>
      <c r="F184" s="2">
        <v>602034000</v>
      </c>
      <c r="G184" s="2">
        <v>412111000</v>
      </c>
      <c r="H184" s="2">
        <v>259756000</v>
      </c>
      <c r="I184" s="2">
        <v>185725000</v>
      </c>
      <c r="J184" s="2">
        <v>196915000</v>
      </c>
      <c r="K184" s="2">
        <v>232698000</v>
      </c>
      <c r="L184" s="2">
        <v>297226000</v>
      </c>
      <c r="M184" s="2">
        <v>605753000</v>
      </c>
      <c r="N184" s="2">
        <v>1430000000</v>
      </c>
      <c r="O184" s="2">
        <v>2751920000</v>
      </c>
      <c r="P184" s="2">
        <v>4163370000</v>
      </c>
      <c r="Q184" s="2">
        <v>5181200000</v>
      </c>
      <c r="R184" s="2">
        <v>5765120000</v>
      </c>
      <c r="S184" s="2">
        <v>6636170000</v>
      </c>
      <c r="T184" s="2">
        <v>8884860000</v>
      </c>
      <c r="U184" s="2">
        <v>12811700000</v>
      </c>
      <c r="V184" s="2">
        <v>17102300000</v>
      </c>
      <c r="W184" s="2">
        <v>19686800000</v>
      </c>
      <c r="X184" s="2">
        <v>19835800000</v>
      </c>
      <c r="Y184" s="2">
        <v>19301300000</v>
      </c>
      <c r="Z184" s="2">
        <v>21175700000</v>
      </c>
      <c r="AA184" s="2">
        <v>27475300000</v>
      </c>
      <c r="AB184" s="2">
        <v>37339800000</v>
      </c>
      <c r="AC184" s="2">
        <v>46979100000</v>
      </c>
      <c r="AD184" s="2">
        <v>51612500000</v>
      </c>
      <c r="AE184" s="2">
        <v>48565000000</v>
      </c>
      <c r="AF184" s="2">
        <v>39274100000</v>
      </c>
      <c r="AG184" s="2">
        <v>28188300000</v>
      </c>
      <c r="AH184" s="2">
        <v>19394300000</v>
      </c>
      <c r="AI184" s="2">
        <v>14173400000</v>
      </c>
      <c r="AJ184" s="2">
        <v>11409700000</v>
      </c>
      <c r="AK184" s="2">
        <v>9589250000</v>
      </c>
      <c r="AL184" s="2">
        <v>8063330000</v>
      </c>
      <c r="AM184" s="2">
        <v>6865110000</v>
      </c>
      <c r="AN184" s="2">
        <v>6008880000</v>
      </c>
      <c r="AO184" s="2">
        <v>5226150000</v>
      </c>
      <c r="AP184" s="2">
        <v>4246570000</v>
      </c>
      <c r="AQ184" s="2">
        <v>3136780000</v>
      </c>
      <c r="AR184" s="2">
        <v>2244400000</v>
      </c>
      <c r="AS184" s="2">
        <v>1806000000</v>
      </c>
      <c r="AT184" s="2">
        <v>1705290000</v>
      </c>
      <c r="AU184" s="2">
        <v>1656810000</v>
      </c>
      <c r="AV184" s="2">
        <v>1521960000</v>
      </c>
      <c r="AW184" s="2">
        <v>1363080000</v>
      </c>
      <c r="AX184" s="2">
        <v>1292670000</v>
      </c>
      <c r="AY184" s="2">
        <v>1413680000</v>
      </c>
      <c r="AZ184" s="2">
        <v>1852190000</v>
      </c>
      <c r="BA184" s="2">
        <v>2653300000</v>
      </c>
      <c r="BB184" s="2">
        <v>3576160000</v>
      </c>
      <c r="BC184" s="2">
        <v>4121990000</v>
      </c>
      <c r="BD184" s="2">
        <v>3904070000</v>
      </c>
      <c r="BE184" s="2">
        <v>3005100000</v>
      </c>
      <c r="BF184" s="2">
        <v>1936960000</v>
      </c>
      <c r="BG184" s="2">
        <v>1250910000</v>
      </c>
      <c r="BH184" s="2">
        <v>1159860000</v>
      </c>
      <c r="BI184" s="2">
        <v>1439410000</v>
      </c>
      <c r="BJ184" s="2">
        <v>1636670000</v>
      </c>
      <c r="BK184" s="2">
        <v>1450170000</v>
      </c>
      <c r="BL184" s="2">
        <v>1002590000</v>
      </c>
      <c r="BM184" s="2">
        <v>717898000</v>
      </c>
      <c r="BN184" s="2">
        <v>858788000</v>
      </c>
      <c r="BO184" s="2">
        <v>1219530000</v>
      </c>
      <c r="BP184" s="2">
        <v>1365820000</v>
      </c>
      <c r="BQ184" s="2">
        <v>1146790000</v>
      </c>
      <c r="BR184" s="2">
        <v>835322000</v>
      </c>
      <c r="BS184" s="2">
        <v>750215000</v>
      </c>
      <c r="BT184" s="2">
        <v>903479000</v>
      </c>
      <c r="BU184" s="2">
        <v>1101740000</v>
      </c>
      <c r="BV184" s="2">
        <v>1232790000</v>
      </c>
      <c r="BW184" s="2">
        <v>1296630000</v>
      </c>
      <c r="BX184" s="2">
        <v>1277930000</v>
      </c>
      <c r="BY184" s="2">
        <v>1186160000</v>
      </c>
      <c r="BZ184" s="2">
        <v>1146820000</v>
      </c>
      <c r="CA184" s="2">
        <v>1250910000</v>
      </c>
      <c r="CB184" s="2">
        <v>1367490000</v>
      </c>
      <c r="CC184" s="2">
        <v>1303190000</v>
      </c>
      <c r="CD184" s="2">
        <v>1093550000</v>
      </c>
      <c r="CE184" s="2">
        <v>929366000</v>
      </c>
      <c r="CF184" s="2">
        <v>848024000</v>
      </c>
      <c r="CG184" s="2">
        <v>726024000</v>
      </c>
      <c r="CH184" s="2">
        <v>549159000</v>
      </c>
      <c r="CI184" s="2">
        <v>459067000</v>
      </c>
      <c r="CJ184" s="2">
        <v>512807000</v>
      </c>
      <c r="CK184" s="2">
        <v>577704000</v>
      </c>
      <c r="CL184" s="2">
        <v>502215000</v>
      </c>
      <c r="CM184" s="2">
        <v>283361000</v>
      </c>
      <c r="CN184" s="2">
        <v>57139200</v>
      </c>
      <c r="CO184" s="2">
        <v>-17031200</v>
      </c>
      <c r="CP184" s="4">
        <f t="shared" si="2"/>
        <v>585067000300</v>
      </c>
    </row>
    <row r="185" spans="1:94" x14ac:dyDescent="0.35">
      <c r="A185" s="2">
        <v>579146000</v>
      </c>
      <c r="B185" s="2">
        <v>883937000</v>
      </c>
      <c r="C185" s="2">
        <v>948003000</v>
      </c>
      <c r="D185" s="2">
        <v>781324000</v>
      </c>
      <c r="E185" s="2">
        <v>567316000</v>
      </c>
      <c r="F185" s="2">
        <v>483668000</v>
      </c>
      <c r="G185" s="2">
        <v>549274000</v>
      </c>
      <c r="H185" s="2">
        <v>642830000</v>
      </c>
      <c r="I185" s="2">
        <v>640532000</v>
      </c>
      <c r="J185" s="2">
        <v>515752000</v>
      </c>
      <c r="K185" s="2">
        <v>368632000</v>
      </c>
      <c r="L185" s="2">
        <v>432263000</v>
      </c>
      <c r="M185" s="2">
        <v>983720000</v>
      </c>
      <c r="N185" s="2">
        <v>2115840000</v>
      </c>
      <c r="O185" s="2">
        <v>3577020000</v>
      </c>
      <c r="P185" s="2">
        <v>4888280000</v>
      </c>
      <c r="Q185" s="2">
        <v>5672280000</v>
      </c>
      <c r="R185" s="2">
        <v>6042500000</v>
      </c>
      <c r="S185" s="2">
        <v>6845070000</v>
      </c>
      <c r="T185" s="2">
        <v>9254230000</v>
      </c>
      <c r="U185" s="2">
        <v>13552400000</v>
      </c>
      <c r="V185" s="2">
        <v>18245300000</v>
      </c>
      <c r="W185" s="2">
        <v>21019300000</v>
      </c>
      <c r="X185" s="2">
        <v>21046800000</v>
      </c>
      <c r="Y185" s="2">
        <v>20211200000</v>
      </c>
      <c r="Z185" s="2">
        <v>21849700000</v>
      </c>
      <c r="AA185" s="2">
        <v>28176700000</v>
      </c>
      <c r="AB185" s="2">
        <v>38376300000</v>
      </c>
      <c r="AC185" s="2">
        <v>48484600000</v>
      </c>
      <c r="AD185" s="2">
        <v>53387700000</v>
      </c>
      <c r="AE185" s="2">
        <v>50173900000</v>
      </c>
      <c r="AF185" s="2">
        <v>40369000000</v>
      </c>
      <c r="AG185" s="2">
        <v>28741900000</v>
      </c>
      <c r="AH185" s="2">
        <v>19629600000</v>
      </c>
      <c r="AI185" s="2">
        <v>14349400000</v>
      </c>
      <c r="AJ185" s="2">
        <v>11685800000</v>
      </c>
      <c r="AK185" s="2">
        <v>9977570000</v>
      </c>
      <c r="AL185" s="2">
        <v>8431060000</v>
      </c>
      <c r="AM185" s="2">
        <v>7053130000</v>
      </c>
      <c r="AN185" s="2">
        <v>6019690000</v>
      </c>
      <c r="AO185" s="2">
        <v>5258190000</v>
      </c>
      <c r="AP185" s="2">
        <v>4504340000</v>
      </c>
      <c r="AQ185" s="2">
        <v>3644590000</v>
      </c>
      <c r="AR185" s="2">
        <v>2860800000</v>
      </c>
      <c r="AS185" s="2">
        <v>2355430000</v>
      </c>
      <c r="AT185" s="2">
        <v>2055420000</v>
      </c>
      <c r="AU185" s="2">
        <v>1721490000</v>
      </c>
      <c r="AV185" s="2">
        <v>1270620000</v>
      </c>
      <c r="AW185" s="2">
        <v>863973000</v>
      </c>
      <c r="AX185" s="2">
        <v>730018000</v>
      </c>
      <c r="AY185" s="2">
        <v>1004780000</v>
      </c>
      <c r="AZ185" s="2">
        <v>1694500000</v>
      </c>
      <c r="BA185" s="2">
        <v>2659850000</v>
      </c>
      <c r="BB185" s="2">
        <v>3595630000</v>
      </c>
      <c r="BC185" s="2">
        <v>4107040000</v>
      </c>
      <c r="BD185" s="2">
        <v>3930110000</v>
      </c>
      <c r="BE185" s="2">
        <v>3158620000</v>
      </c>
      <c r="BF185" s="2">
        <v>2232400000</v>
      </c>
      <c r="BG185" s="2">
        <v>1614840000</v>
      </c>
      <c r="BH185" s="2">
        <v>1438130000</v>
      </c>
      <c r="BI185" s="2">
        <v>1479520000</v>
      </c>
      <c r="BJ185" s="2">
        <v>1467380000</v>
      </c>
      <c r="BK185" s="2">
        <v>1354730000</v>
      </c>
      <c r="BL185" s="2">
        <v>1296590000</v>
      </c>
      <c r="BM185" s="2">
        <v>1430440000</v>
      </c>
      <c r="BN185" s="2">
        <v>1712750000</v>
      </c>
      <c r="BO185" s="2">
        <v>1937910000</v>
      </c>
      <c r="BP185" s="2">
        <v>1900710000</v>
      </c>
      <c r="BQ185" s="2">
        <v>1568980000</v>
      </c>
      <c r="BR185" s="2">
        <v>1111290000</v>
      </c>
      <c r="BS185" s="2">
        <v>746181000</v>
      </c>
      <c r="BT185" s="2">
        <v>585531000</v>
      </c>
      <c r="BU185" s="2">
        <v>639988000</v>
      </c>
      <c r="BV185" s="2">
        <v>889475000</v>
      </c>
      <c r="BW185" s="2">
        <v>1236300000</v>
      </c>
      <c r="BX185" s="2">
        <v>1450610000</v>
      </c>
      <c r="BY185" s="2">
        <v>1343170000</v>
      </c>
      <c r="BZ185" s="2">
        <v>1007480000</v>
      </c>
      <c r="CA185" s="2">
        <v>730747000</v>
      </c>
      <c r="CB185" s="2">
        <v>648815000</v>
      </c>
      <c r="CC185" s="2">
        <v>660857000</v>
      </c>
      <c r="CD185" s="2">
        <v>689996000</v>
      </c>
      <c r="CE185" s="2">
        <v>793264000</v>
      </c>
      <c r="CF185" s="2">
        <v>943837000</v>
      </c>
      <c r="CG185" s="2">
        <v>938713000</v>
      </c>
      <c r="CH185" s="2">
        <v>661250000</v>
      </c>
      <c r="CI185" s="2">
        <v>277455000</v>
      </c>
      <c r="CJ185" s="2">
        <v>45236200</v>
      </c>
      <c r="CK185" s="2">
        <v>33841200</v>
      </c>
      <c r="CL185" s="2">
        <v>117903000</v>
      </c>
      <c r="CM185" s="2">
        <v>158347000</v>
      </c>
      <c r="CN185" s="2">
        <v>117834000</v>
      </c>
      <c r="CO185" s="2">
        <v>57753600</v>
      </c>
      <c r="CP185" s="4">
        <f t="shared" si="2"/>
        <v>608288322000</v>
      </c>
    </row>
    <row r="186" spans="1:94" x14ac:dyDescent="0.35">
      <c r="A186" s="2">
        <v>1023320000</v>
      </c>
      <c r="B186" s="2">
        <v>1245810000</v>
      </c>
      <c r="C186" s="2">
        <v>1042930000</v>
      </c>
      <c r="D186" s="2">
        <v>610652000</v>
      </c>
      <c r="E186" s="2">
        <v>341316000</v>
      </c>
      <c r="F186" s="2">
        <v>446599000</v>
      </c>
      <c r="G186" s="2">
        <v>768905000</v>
      </c>
      <c r="H186" s="2">
        <v>988312000</v>
      </c>
      <c r="I186" s="2">
        <v>968475000</v>
      </c>
      <c r="J186" s="2">
        <v>843735000</v>
      </c>
      <c r="K186" s="2">
        <v>833364000</v>
      </c>
      <c r="L186" s="2">
        <v>1091900000</v>
      </c>
      <c r="M186" s="2">
        <v>1708120000</v>
      </c>
      <c r="N186" s="2">
        <v>2688380000</v>
      </c>
      <c r="O186" s="2">
        <v>3874990000</v>
      </c>
      <c r="P186" s="2">
        <v>4952100000</v>
      </c>
      <c r="Q186" s="2">
        <v>5647500000</v>
      </c>
      <c r="R186" s="2">
        <v>6104840000</v>
      </c>
      <c r="S186" s="2">
        <v>7158010000</v>
      </c>
      <c r="T186" s="2">
        <v>9925120000</v>
      </c>
      <c r="U186" s="2">
        <v>14583200000</v>
      </c>
      <c r="V186" s="2">
        <v>19524100000</v>
      </c>
      <c r="W186" s="2">
        <v>22371900000</v>
      </c>
      <c r="X186" s="2">
        <v>22316500000</v>
      </c>
      <c r="Y186" s="2">
        <v>21328300000</v>
      </c>
      <c r="Z186" s="2">
        <v>22875700000</v>
      </c>
      <c r="AA186" s="2">
        <v>29304700000</v>
      </c>
      <c r="AB186" s="2">
        <v>39851200000</v>
      </c>
      <c r="AC186" s="2">
        <v>50428500000</v>
      </c>
      <c r="AD186" s="2">
        <v>55626100000</v>
      </c>
      <c r="AE186" s="2">
        <v>52255100000</v>
      </c>
      <c r="AF186" s="2">
        <v>41842100000</v>
      </c>
      <c r="AG186" s="2">
        <v>29471100000</v>
      </c>
      <c r="AH186" s="2">
        <v>19843000000</v>
      </c>
      <c r="AI186" s="2">
        <v>14406600000</v>
      </c>
      <c r="AJ186" s="2">
        <v>11824600000</v>
      </c>
      <c r="AK186" s="2">
        <v>10233500000</v>
      </c>
      <c r="AL186" s="2">
        <v>8701530000</v>
      </c>
      <c r="AM186" s="2">
        <v>7207800000</v>
      </c>
      <c r="AN186" s="2">
        <v>6005580000</v>
      </c>
      <c r="AO186" s="2">
        <v>5143970000</v>
      </c>
      <c r="AP186" s="2">
        <v>4418400000</v>
      </c>
      <c r="AQ186" s="2">
        <v>3655560000</v>
      </c>
      <c r="AR186" s="2">
        <v>2914460000</v>
      </c>
      <c r="AS186" s="2">
        <v>2324050000</v>
      </c>
      <c r="AT186" s="2">
        <v>1849430000</v>
      </c>
      <c r="AU186" s="2">
        <v>1362170000</v>
      </c>
      <c r="AV186" s="2">
        <v>858407000</v>
      </c>
      <c r="AW186" s="2">
        <v>483955000</v>
      </c>
      <c r="AX186" s="2">
        <v>411529000</v>
      </c>
      <c r="AY186" s="2">
        <v>777212000</v>
      </c>
      <c r="AZ186" s="2">
        <v>1633250000</v>
      </c>
      <c r="BA186" s="2">
        <v>2821320000</v>
      </c>
      <c r="BB186" s="2">
        <v>3915070000</v>
      </c>
      <c r="BC186" s="2">
        <v>4419840000</v>
      </c>
      <c r="BD186" s="2">
        <v>4129250000</v>
      </c>
      <c r="BE186" s="2">
        <v>3309200000</v>
      </c>
      <c r="BF186" s="2">
        <v>2490680000</v>
      </c>
      <c r="BG186" s="2">
        <v>2030250000</v>
      </c>
      <c r="BH186" s="2">
        <v>1879760000</v>
      </c>
      <c r="BI186" s="2">
        <v>1801770000</v>
      </c>
      <c r="BJ186" s="2">
        <v>1725550000</v>
      </c>
      <c r="BK186" s="2">
        <v>1774800000</v>
      </c>
      <c r="BL186" s="2">
        <v>1986790000</v>
      </c>
      <c r="BM186" s="2">
        <v>2181530000</v>
      </c>
      <c r="BN186" s="2">
        <v>2173630000</v>
      </c>
      <c r="BO186" s="2">
        <v>1984510000</v>
      </c>
      <c r="BP186" s="2">
        <v>1741640000</v>
      </c>
      <c r="BQ186" s="2">
        <v>1456700000</v>
      </c>
      <c r="BR186" s="2">
        <v>1038710000</v>
      </c>
      <c r="BS186" s="2">
        <v>506110000</v>
      </c>
      <c r="BT186" s="2">
        <v>72052700</v>
      </c>
      <c r="BU186" s="2">
        <v>-12607500</v>
      </c>
      <c r="BV186" s="2">
        <v>319455000</v>
      </c>
      <c r="BW186" s="2">
        <v>849445000</v>
      </c>
      <c r="BX186" s="2">
        <v>1176530000</v>
      </c>
      <c r="BY186" s="2">
        <v>1030420000</v>
      </c>
      <c r="BZ186" s="2">
        <v>548356000</v>
      </c>
      <c r="CA186" s="2">
        <v>145650000</v>
      </c>
      <c r="CB186" s="2">
        <v>61018100</v>
      </c>
      <c r="CC186" s="2">
        <v>171524000</v>
      </c>
      <c r="CD186" s="2">
        <v>310411000</v>
      </c>
      <c r="CE186" s="2">
        <v>530526000</v>
      </c>
      <c r="CF186" s="2">
        <v>872944000</v>
      </c>
      <c r="CG186" s="2">
        <v>1079190000</v>
      </c>
      <c r="CH186" s="2">
        <v>818663000</v>
      </c>
      <c r="CI186" s="2">
        <v>148423000</v>
      </c>
      <c r="CJ186" s="2">
        <v>-480285000</v>
      </c>
      <c r="CK186" s="2">
        <v>-685711000</v>
      </c>
      <c r="CL186" s="2">
        <v>-482091000</v>
      </c>
      <c r="CM186" s="2">
        <v>-148746000</v>
      </c>
      <c r="CN186" s="2">
        <v>82157600</v>
      </c>
      <c r="CO186" s="2">
        <v>166437000</v>
      </c>
      <c r="CP186" s="4">
        <f t="shared" si="2"/>
        <v>628038752900</v>
      </c>
    </row>
    <row r="187" spans="1:94" x14ac:dyDescent="0.35">
      <c r="A187" s="2">
        <v>1124940000</v>
      </c>
      <c r="B187" s="2">
        <v>1297730000</v>
      </c>
      <c r="C187" s="2">
        <v>966193000</v>
      </c>
      <c r="D187" s="2">
        <v>445841000</v>
      </c>
      <c r="E187" s="2">
        <v>184877000</v>
      </c>
      <c r="F187" s="2">
        <v>331461000</v>
      </c>
      <c r="G187" s="2">
        <v>628494000</v>
      </c>
      <c r="H187" s="2">
        <v>768098000</v>
      </c>
      <c r="I187" s="2">
        <v>761065000</v>
      </c>
      <c r="J187" s="2">
        <v>855036000</v>
      </c>
      <c r="K187" s="2">
        <v>1178420000</v>
      </c>
      <c r="L187" s="2">
        <v>1642580000</v>
      </c>
      <c r="M187" s="2">
        <v>2166860000</v>
      </c>
      <c r="N187" s="2">
        <v>2811270000</v>
      </c>
      <c r="O187" s="2">
        <v>3639820000</v>
      </c>
      <c r="P187" s="2">
        <v>4566300000</v>
      </c>
      <c r="Q187" s="2">
        <v>5426450000</v>
      </c>
      <c r="R187" s="2">
        <v>6292550000</v>
      </c>
      <c r="S187" s="2">
        <v>7780610000</v>
      </c>
      <c r="T187" s="2">
        <v>10792500000</v>
      </c>
      <c r="U187" s="2">
        <v>15469300000</v>
      </c>
      <c r="V187" s="2">
        <v>20366100000</v>
      </c>
      <c r="W187" s="2">
        <v>23273300000</v>
      </c>
      <c r="X187" s="2">
        <v>23368400000</v>
      </c>
      <c r="Y187" s="2">
        <v>22497800000</v>
      </c>
      <c r="Z187" s="2">
        <v>24112800000</v>
      </c>
      <c r="AA187" s="2">
        <v>30706000000</v>
      </c>
      <c r="AB187" s="2">
        <v>41628500000</v>
      </c>
      <c r="AC187" s="2">
        <v>52681500000</v>
      </c>
      <c r="AD187" s="2">
        <v>58162300000</v>
      </c>
      <c r="AE187" s="2">
        <v>54646600000</v>
      </c>
      <c r="AF187" s="2">
        <v>43687500000</v>
      </c>
      <c r="AG187" s="2">
        <v>30657800000</v>
      </c>
      <c r="AH187" s="2">
        <v>20588200000</v>
      </c>
      <c r="AI187" s="2">
        <v>15028300000</v>
      </c>
      <c r="AJ187" s="2">
        <v>12469000000</v>
      </c>
      <c r="AK187" s="2">
        <v>10839200000</v>
      </c>
      <c r="AL187" s="2">
        <v>9172980000</v>
      </c>
      <c r="AM187" s="2">
        <v>7518320000</v>
      </c>
      <c r="AN187" s="2">
        <v>6131450000</v>
      </c>
      <c r="AO187" s="2">
        <v>5032740000</v>
      </c>
      <c r="AP187" s="2">
        <v>4086990000</v>
      </c>
      <c r="AQ187" s="2">
        <v>3223710000</v>
      </c>
      <c r="AR187" s="2">
        <v>2465610000</v>
      </c>
      <c r="AS187" s="2">
        <v>1809100000</v>
      </c>
      <c r="AT187" s="2">
        <v>1214500000</v>
      </c>
      <c r="AU187" s="2">
        <v>721400000</v>
      </c>
      <c r="AV187" s="2">
        <v>443675000</v>
      </c>
      <c r="AW187" s="2">
        <v>421978000</v>
      </c>
      <c r="AX187" s="2">
        <v>613769000</v>
      </c>
      <c r="AY187" s="2">
        <v>1068090000</v>
      </c>
      <c r="AZ187" s="2">
        <v>1940250000</v>
      </c>
      <c r="BA187" s="2">
        <v>3192180000</v>
      </c>
      <c r="BB187" s="2">
        <v>4368430000</v>
      </c>
      <c r="BC187" s="2">
        <v>4860200000</v>
      </c>
      <c r="BD187" s="2">
        <v>4450820000</v>
      </c>
      <c r="BE187" s="2">
        <v>3520770000</v>
      </c>
      <c r="BF187" s="2">
        <v>2673970000</v>
      </c>
      <c r="BG187" s="2">
        <v>2230200000</v>
      </c>
      <c r="BH187" s="2">
        <v>2117620000</v>
      </c>
      <c r="BI187" s="2">
        <v>2142170000</v>
      </c>
      <c r="BJ187" s="2">
        <v>2210520000</v>
      </c>
      <c r="BK187" s="2">
        <v>2295480000</v>
      </c>
      <c r="BL187" s="2">
        <v>2323470000</v>
      </c>
      <c r="BM187" s="2">
        <v>2197910000</v>
      </c>
      <c r="BN187" s="2">
        <v>1921170000</v>
      </c>
      <c r="BO187" s="2">
        <v>1622940000</v>
      </c>
      <c r="BP187" s="2">
        <v>1418110000</v>
      </c>
      <c r="BQ187" s="2">
        <v>1256830000</v>
      </c>
      <c r="BR187" s="2">
        <v>981860000</v>
      </c>
      <c r="BS187" s="2">
        <v>551543000</v>
      </c>
      <c r="BT187" s="2">
        <v>149422000</v>
      </c>
      <c r="BU187" s="2">
        <v>33210400</v>
      </c>
      <c r="BV187" s="2">
        <v>281137000</v>
      </c>
      <c r="BW187" s="2">
        <v>680878000</v>
      </c>
      <c r="BX187" s="2">
        <v>874156000</v>
      </c>
      <c r="BY187" s="2">
        <v>677474000</v>
      </c>
      <c r="BZ187" s="2">
        <v>282620000</v>
      </c>
      <c r="CA187" s="2">
        <v>49729500</v>
      </c>
      <c r="CB187" s="2">
        <v>81588200</v>
      </c>
      <c r="CC187" s="2">
        <v>152920000</v>
      </c>
      <c r="CD187" s="2">
        <v>116044000</v>
      </c>
      <c r="CE187" s="2">
        <v>160059000</v>
      </c>
      <c r="CF187" s="2">
        <v>489472000</v>
      </c>
      <c r="CG187" s="2">
        <v>900010000</v>
      </c>
      <c r="CH187" s="2">
        <v>924393000</v>
      </c>
      <c r="CI187" s="2">
        <v>392032000</v>
      </c>
      <c r="CJ187" s="2">
        <v>-331784000</v>
      </c>
      <c r="CK187" s="2">
        <v>-710517000</v>
      </c>
      <c r="CL187" s="2">
        <v>-543814000</v>
      </c>
      <c r="CM187" s="2">
        <v>-73306100</v>
      </c>
      <c r="CN187" s="2">
        <v>330797000</v>
      </c>
      <c r="CO187" s="2">
        <v>496255000</v>
      </c>
      <c r="CP187" s="4">
        <f t="shared" si="2"/>
        <v>651457226000</v>
      </c>
    </row>
    <row r="188" spans="1:94" x14ac:dyDescent="0.35">
      <c r="A188" s="2">
        <v>1008540000</v>
      </c>
      <c r="B188" s="2">
        <v>1152630000</v>
      </c>
      <c r="C188" s="2">
        <v>788234000</v>
      </c>
      <c r="D188" s="2">
        <v>278295000</v>
      </c>
      <c r="E188" s="2">
        <v>17088500</v>
      </c>
      <c r="F188" s="2">
        <v>76689400</v>
      </c>
      <c r="G188" s="2">
        <v>227721000</v>
      </c>
      <c r="H188" s="2">
        <v>295690000</v>
      </c>
      <c r="I188" s="2">
        <v>384053000</v>
      </c>
      <c r="J188" s="2">
        <v>671678000</v>
      </c>
      <c r="K188" s="2">
        <v>1130460000</v>
      </c>
      <c r="L188" s="2">
        <v>1606040000</v>
      </c>
      <c r="M188" s="2">
        <v>2081630000</v>
      </c>
      <c r="N188" s="2">
        <v>2688480000</v>
      </c>
      <c r="O188" s="2">
        <v>3516670000</v>
      </c>
      <c r="P188" s="2">
        <v>4539720000</v>
      </c>
      <c r="Q188" s="2">
        <v>5673820000</v>
      </c>
      <c r="R188" s="2">
        <v>6923400000</v>
      </c>
      <c r="S188" s="2">
        <v>8652600000</v>
      </c>
      <c r="T188" s="2">
        <v>11584200000</v>
      </c>
      <c r="U188" s="2">
        <v>15991100000</v>
      </c>
      <c r="V188" s="2">
        <v>20742000000</v>
      </c>
      <c r="W188" s="2">
        <v>23774100000</v>
      </c>
      <c r="X188" s="2">
        <v>24117100000</v>
      </c>
      <c r="Y188" s="2">
        <v>23413000000</v>
      </c>
      <c r="Z188" s="2">
        <v>25130800000</v>
      </c>
      <c r="AA188" s="2">
        <v>31965400000</v>
      </c>
      <c r="AB188" s="2">
        <v>43356400000</v>
      </c>
      <c r="AC188" s="2">
        <v>54911300000</v>
      </c>
      <c r="AD188" s="2">
        <v>60620300000</v>
      </c>
      <c r="AE188" s="2">
        <v>56927700000</v>
      </c>
      <c r="AF188" s="2">
        <v>45521100000</v>
      </c>
      <c r="AG188" s="2">
        <v>32038800000</v>
      </c>
      <c r="AH188" s="2">
        <v>21711500000</v>
      </c>
      <c r="AI188" s="2">
        <v>16086700000</v>
      </c>
      <c r="AJ188" s="2">
        <v>13466800000</v>
      </c>
      <c r="AK188" s="2">
        <v>11612000000</v>
      </c>
      <c r="AL188" s="2">
        <v>9602950000</v>
      </c>
      <c r="AM188" s="2">
        <v>7668850000</v>
      </c>
      <c r="AN188" s="2">
        <v>6142900000</v>
      </c>
      <c r="AO188" s="2">
        <v>4974260000</v>
      </c>
      <c r="AP188" s="2">
        <v>3972460000</v>
      </c>
      <c r="AQ188" s="2">
        <v>3086490000</v>
      </c>
      <c r="AR188" s="2">
        <v>2332990000</v>
      </c>
      <c r="AS188" s="2">
        <v>1663160000</v>
      </c>
      <c r="AT188" s="2">
        <v>1059560000</v>
      </c>
      <c r="AU188" s="2">
        <v>659055000</v>
      </c>
      <c r="AV188" s="2">
        <v>622014000</v>
      </c>
      <c r="AW188" s="2">
        <v>916128000</v>
      </c>
      <c r="AX188" s="2">
        <v>1364820000</v>
      </c>
      <c r="AY188" s="2">
        <v>1909400000</v>
      </c>
      <c r="AZ188" s="2">
        <v>2679240000</v>
      </c>
      <c r="BA188" s="2">
        <v>3710090000</v>
      </c>
      <c r="BB188" s="2">
        <v>4677370000</v>
      </c>
      <c r="BC188" s="2">
        <v>5070420000</v>
      </c>
      <c r="BD188" s="2">
        <v>4669460000</v>
      </c>
      <c r="BE188" s="2">
        <v>3756460000</v>
      </c>
      <c r="BF188" s="2">
        <v>2839110000</v>
      </c>
      <c r="BG188" s="2">
        <v>2275640000</v>
      </c>
      <c r="BH188" s="2">
        <v>2156310000</v>
      </c>
      <c r="BI188" s="2">
        <v>2342350000</v>
      </c>
      <c r="BJ188" s="2">
        <v>2526250000</v>
      </c>
      <c r="BK188" s="2">
        <v>2423640000</v>
      </c>
      <c r="BL188" s="2">
        <v>2041250000</v>
      </c>
      <c r="BM188" s="2">
        <v>1671140000</v>
      </c>
      <c r="BN188" s="2">
        <v>1551670000</v>
      </c>
      <c r="BO188" s="2">
        <v>1622820000</v>
      </c>
      <c r="BP188" s="2">
        <v>1654150000</v>
      </c>
      <c r="BQ188" s="2">
        <v>1507690000</v>
      </c>
      <c r="BR188" s="2">
        <v>1225180000</v>
      </c>
      <c r="BS188" s="2">
        <v>944435000</v>
      </c>
      <c r="BT188" s="2">
        <v>793342000</v>
      </c>
      <c r="BU188" s="2">
        <v>821039000</v>
      </c>
      <c r="BV188" s="2">
        <v>964440000</v>
      </c>
      <c r="BW188" s="2">
        <v>1064570000</v>
      </c>
      <c r="BX188" s="2">
        <v>967356000</v>
      </c>
      <c r="BY188" s="2">
        <v>683205000</v>
      </c>
      <c r="BZ188" s="2">
        <v>427655000</v>
      </c>
      <c r="CA188" s="2">
        <v>392581000</v>
      </c>
      <c r="CB188" s="2">
        <v>475410000</v>
      </c>
      <c r="CC188" s="2">
        <v>387768000</v>
      </c>
      <c r="CD188" s="2">
        <v>74993700</v>
      </c>
      <c r="CE188" s="2">
        <v>-145789000</v>
      </c>
      <c r="CF188" s="2">
        <v>26861600</v>
      </c>
      <c r="CG188" s="2">
        <v>473190000</v>
      </c>
      <c r="CH188" s="2">
        <v>756523000</v>
      </c>
      <c r="CI188" s="2">
        <v>593494000</v>
      </c>
      <c r="CJ188" s="2">
        <v>149307000</v>
      </c>
      <c r="CK188" s="2">
        <v>-136794000</v>
      </c>
      <c r="CL188">
        <v>-3039232</v>
      </c>
      <c r="CM188" s="2">
        <v>383533000</v>
      </c>
      <c r="CN188" s="2">
        <v>654258000</v>
      </c>
      <c r="CO188" s="2">
        <v>653320000</v>
      </c>
      <c r="CP188" s="4">
        <f t="shared" si="2"/>
        <v>682460674968</v>
      </c>
    </row>
    <row r="189" spans="1:94" x14ac:dyDescent="0.35">
      <c r="A189" s="2">
        <v>727314000</v>
      </c>
      <c r="B189" s="2">
        <v>871236000</v>
      </c>
      <c r="C189" s="2">
        <v>559829000</v>
      </c>
      <c r="D189" s="2">
        <v>125755000</v>
      </c>
      <c r="E189" s="2">
        <v>-107147000</v>
      </c>
      <c r="F189" s="2">
        <v>-72814600</v>
      </c>
      <c r="G189" s="2">
        <v>73158700</v>
      </c>
      <c r="H189" s="2">
        <v>206373000</v>
      </c>
      <c r="I189" s="2">
        <v>371630000</v>
      </c>
      <c r="J189" s="2">
        <v>631632000</v>
      </c>
      <c r="K189" s="2">
        <v>930570000</v>
      </c>
      <c r="L189" s="2">
        <v>1246080000</v>
      </c>
      <c r="M189" s="2">
        <v>1738300000</v>
      </c>
      <c r="N189" s="2">
        <v>2576450000</v>
      </c>
      <c r="O189" s="2">
        <v>3722740000</v>
      </c>
      <c r="P189" s="2">
        <v>5006120000</v>
      </c>
      <c r="Q189" s="2">
        <v>6289690000</v>
      </c>
      <c r="R189" s="2">
        <v>7576910000</v>
      </c>
      <c r="S189" s="2">
        <v>9239310000</v>
      </c>
      <c r="T189" s="2">
        <v>12060600000</v>
      </c>
      <c r="U189" s="2">
        <v>16431500000</v>
      </c>
      <c r="V189" s="2">
        <v>21276300000</v>
      </c>
      <c r="W189" s="2">
        <v>24444100000</v>
      </c>
      <c r="X189" s="2">
        <v>24840800000</v>
      </c>
      <c r="Y189" s="2">
        <v>24121800000</v>
      </c>
      <c r="Z189" s="2">
        <v>25921500000</v>
      </c>
      <c r="AA189" s="2">
        <v>33080000000</v>
      </c>
      <c r="AB189" s="2">
        <v>44988300000</v>
      </c>
      <c r="AC189" s="2">
        <v>57012800000</v>
      </c>
      <c r="AD189" s="2">
        <v>62886900000</v>
      </c>
      <c r="AE189" s="2">
        <v>58975500000</v>
      </c>
      <c r="AF189" s="2">
        <v>47111900000</v>
      </c>
      <c r="AG189" s="2">
        <v>33183000000</v>
      </c>
      <c r="AH189" s="2">
        <v>22586200000</v>
      </c>
      <c r="AI189" s="2">
        <v>16844900000</v>
      </c>
      <c r="AJ189" s="2">
        <v>14096100000</v>
      </c>
      <c r="AK189" s="2">
        <v>11970800000</v>
      </c>
      <c r="AL189" s="2">
        <v>9602720000</v>
      </c>
      <c r="AM189" s="2">
        <v>7420720000</v>
      </c>
      <c r="AN189" s="2">
        <v>5914530000</v>
      </c>
      <c r="AO189" s="2">
        <v>4999790000</v>
      </c>
      <c r="AP189" s="2">
        <v>4297920000</v>
      </c>
      <c r="AQ189" s="2">
        <v>3586790000</v>
      </c>
      <c r="AR189" s="2">
        <v>2868290000</v>
      </c>
      <c r="AS189" s="2">
        <v>2209520000</v>
      </c>
      <c r="AT189" s="2">
        <v>1683900000</v>
      </c>
      <c r="AU189" s="2">
        <v>1395060000</v>
      </c>
      <c r="AV189" s="2">
        <v>1422780000</v>
      </c>
      <c r="AW189" s="2">
        <v>1733100000</v>
      </c>
      <c r="AX189" s="2">
        <v>2202620000</v>
      </c>
      <c r="AY189" s="2">
        <v>2745650000</v>
      </c>
      <c r="AZ189" s="2">
        <v>3372970000</v>
      </c>
      <c r="BA189" s="2">
        <v>4083860000</v>
      </c>
      <c r="BB189" s="2">
        <v>4719870000</v>
      </c>
      <c r="BC189" s="2">
        <v>4998770000</v>
      </c>
      <c r="BD189" s="2">
        <v>4732870000</v>
      </c>
      <c r="BE189" s="2">
        <v>3996980000</v>
      </c>
      <c r="BF189" s="2">
        <v>3097350000</v>
      </c>
      <c r="BG189" s="2">
        <v>2414130000</v>
      </c>
      <c r="BH189" s="2">
        <v>2192150000</v>
      </c>
      <c r="BI189" s="2">
        <v>2334120000</v>
      </c>
      <c r="BJ189" s="2">
        <v>2425380000</v>
      </c>
      <c r="BK189" s="2">
        <v>2139050000</v>
      </c>
      <c r="BL189" s="2">
        <v>1634180000</v>
      </c>
      <c r="BM189" s="2">
        <v>1393480000</v>
      </c>
      <c r="BN189" s="2">
        <v>1643640000</v>
      </c>
      <c r="BO189" s="2">
        <v>2088620000</v>
      </c>
      <c r="BP189" s="2">
        <v>2255410000</v>
      </c>
      <c r="BQ189" s="2">
        <v>1977770000</v>
      </c>
      <c r="BR189" s="2">
        <v>1495560000</v>
      </c>
      <c r="BS189" s="2">
        <v>1174440000</v>
      </c>
      <c r="BT189" s="2">
        <v>1185280000</v>
      </c>
      <c r="BU189" s="2">
        <v>1409790000</v>
      </c>
      <c r="BV189" s="2">
        <v>1589350000</v>
      </c>
      <c r="BW189" s="2">
        <v>1534410000</v>
      </c>
      <c r="BX189" s="2">
        <v>1230730000</v>
      </c>
      <c r="BY189" s="2">
        <v>836194000</v>
      </c>
      <c r="BZ189" s="2">
        <v>584823000</v>
      </c>
      <c r="CA189" s="2">
        <v>580186000</v>
      </c>
      <c r="CB189" s="2">
        <v>645255000</v>
      </c>
      <c r="CC189" s="2">
        <v>499118000</v>
      </c>
      <c r="CD189" s="2">
        <v>128377000</v>
      </c>
      <c r="CE189" s="2">
        <v>-157770000</v>
      </c>
      <c r="CF189" s="2">
        <v>-110698000</v>
      </c>
      <c r="CG189" s="2">
        <v>154153000</v>
      </c>
      <c r="CH189" s="2">
        <v>324936000</v>
      </c>
      <c r="CI189" s="2">
        <v>266203000</v>
      </c>
      <c r="CJ189" s="2">
        <v>135160000</v>
      </c>
      <c r="CK189" s="2">
        <v>162914000</v>
      </c>
      <c r="CL189" s="2">
        <v>372965000</v>
      </c>
      <c r="CM189" s="2">
        <v>543613000</v>
      </c>
      <c r="CN189" s="2">
        <v>476652000</v>
      </c>
      <c r="CO189" s="2">
        <v>250126000</v>
      </c>
      <c r="CP189" s="4">
        <f t="shared" si="2"/>
        <v>712441893100</v>
      </c>
    </row>
    <row r="190" spans="1:94" x14ac:dyDescent="0.35">
      <c r="A190" s="2">
        <v>331031000</v>
      </c>
      <c r="B190" s="2">
        <v>476926000</v>
      </c>
      <c r="C190" s="2">
        <v>333009000</v>
      </c>
      <c r="D190" s="2">
        <v>124166000</v>
      </c>
      <c r="E190" s="2">
        <v>41074700</v>
      </c>
      <c r="F190" s="2">
        <v>123777000</v>
      </c>
      <c r="G190" s="2">
        <v>277668000</v>
      </c>
      <c r="H190" s="2">
        <v>412254000</v>
      </c>
      <c r="I190" s="2">
        <v>549630000</v>
      </c>
      <c r="J190" s="2">
        <v>737649000</v>
      </c>
      <c r="K190" s="2">
        <v>942273000</v>
      </c>
      <c r="L190" s="2">
        <v>1171850000</v>
      </c>
      <c r="M190" s="2">
        <v>1626260000</v>
      </c>
      <c r="N190" s="2">
        <v>2530080000</v>
      </c>
      <c r="O190" s="2">
        <v>3843220000</v>
      </c>
      <c r="P190" s="2">
        <v>5263590000</v>
      </c>
      <c r="Q190" s="2">
        <v>6500810000</v>
      </c>
      <c r="R190" s="2">
        <v>7594780000</v>
      </c>
      <c r="S190" s="2">
        <v>9164170000</v>
      </c>
      <c r="T190" s="2">
        <v>12197700000</v>
      </c>
      <c r="U190" s="2">
        <v>17014700000</v>
      </c>
      <c r="V190" s="2">
        <v>22251600000</v>
      </c>
      <c r="W190" s="2">
        <v>25530500000</v>
      </c>
      <c r="X190" s="2">
        <v>25791800000</v>
      </c>
      <c r="Y190" s="2">
        <v>24940500000</v>
      </c>
      <c r="Z190" s="2">
        <v>26847000000</v>
      </c>
      <c r="AA190" s="2">
        <v>34384700000</v>
      </c>
      <c r="AB190" s="2">
        <v>46783500000</v>
      </c>
      <c r="AC190" s="2">
        <v>59196000000</v>
      </c>
      <c r="AD190" s="2">
        <v>65190100000</v>
      </c>
      <c r="AE190" s="2">
        <v>61051000000</v>
      </c>
      <c r="AF190" s="2">
        <v>48674000000</v>
      </c>
      <c r="AG190" s="2">
        <v>34163800000</v>
      </c>
      <c r="AH190" s="2">
        <v>23143800000</v>
      </c>
      <c r="AI190" s="2">
        <v>17180900000</v>
      </c>
      <c r="AJ190" s="2">
        <v>14288400000</v>
      </c>
      <c r="AK190" s="2">
        <v>11994400000</v>
      </c>
      <c r="AL190" s="2">
        <v>9459430000</v>
      </c>
      <c r="AM190" s="2">
        <v>7212310000</v>
      </c>
      <c r="AN190" s="2">
        <v>5815960000</v>
      </c>
      <c r="AO190" s="2">
        <v>5163820000</v>
      </c>
      <c r="AP190" s="2">
        <v>4744270000</v>
      </c>
      <c r="AQ190" s="2">
        <v>4185130000</v>
      </c>
      <c r="AR190" s="2">
        <v>3470590000</v>
      </c>
      <c r="AS190" s="2">
        <v>2789820000</v>
      </c>
      <c r="AT190" s="2">
        <v>2307140000</v>
      </c>
      <c r="AU190" s="2">
        <v>2071360000</v>
      </c>
      <c r="AV190" s="2">
        <v>2054450000</v>
      </c>
      <c r="AW190" s="2">
        <v>2207190000</v>
      </c>
      <c r="AX190" s="2">
        <v>2485300000</v>
      </c>
      <c r="AY190" s="2">
        <v>2867330000</v>
      </c>
      <c r="AZ190" s="2">
        <v>3356380000</v>
      </c>
      <c r="BA190" s="2">
        <v>3931070000</v>
      </c>
      <c r="BB190" s="2">
        <v>4477640000</v>
      </c>
      <c r="BC190" s="2">
        <v>4794330000</v>
      </c>
      <c r="BD190" s="2">
        <v>4697790000</v>
      </c>
      <c r="BE190" s="2">
        <v>4157720000</v>
      </c>
      <c r="BF190" s="2">
        <v>3359980000</v>
      </c>
      <c r="BG190" s="2">
        <v>2628590000</v>
      </c>
      <c r="BH190" s="2">
        <v>2210290000</v>
      </c>
      <c r="BI190" s="2">
        <v>2079740000</v>
      </c>
      <c r="BJ190" s="2">
        <v>1997400000</v>
      </c>
      <c r="BK190" s="2">
        <v>1808880000</v>
      </c>
      <c r="BL190" s="2">
        <v>1639460000</v>
      </c>
      <c r="BM190" s="2">
        <v>1726790000</v>
      </c>
      <c r="BN190" s="2">
        <v>2094690000</v>
      </c>
      <c r="BO190" s="2">
        <v>2463810000</v>
      </c>
      <c r="BP190" s="2">
        <v>2488550000</v>
      </c>
      <c r="BQ190" s="2">
        <v>2066180000</v>
      </c>
      <c r="BR190" s="2">
        <v>1439950000</v>
      </c>
      <c r="BS190" s="2">
        <v>1008730000</v>
      </c>
      <c r="BT190" s="2">
        <v>994460000</v>
      </c>
      <c r="BU190" s="2">
        <v>1271650000</v>
      </c>
      <c r="BV190" s="2">
        <v>1517460000</v>
      </c>
      <c r="BW190" s="2">
        <v>1490740000</v>
      </c>
      <c r="BX190" s="2">
        <v>1166140000</v>
      </c>
      <c r="BY190" s="2">
        <v>705663000</v>
      </c>
      <c r="BZ190" s="2">
        <v>361234000</v>
      </c>
      <c r="CA190" s="2">
        <v>294019000</v>
      </c>
      <c r="CB190" s="2">
        <v>400482000</v>
      </c>
      <c r="CC190" s="2">
        <v>415724000</v>
      </c>
      <c r="CD190" s="2">
        <v>257040000</v>
      </c>
      <c r="CE190" s="2">
        <v>123318000</v>
      </c>
      <c r="CF190" s="2">
        <v>162476000</v>
      </c>
      <c r="CG190" s="2">
        <v>218616000</v>
      </c>
      <c r="CH190" s="2">
        <v>75042800</v>
      </c>
      <c r="CI190" s="2">
        <v>-186221000</v>
      </c>
      <c r="CJ190" s="2">
        <v>-274571000</v>
      </c>
      <c r="CK190" s="2">
        <v>-96084000</v>
      </c>
      <c r="CL190" s="2">
        <v>110334000</v>
      </c>
      <c r="CM190" s="2">
        <v>77230100</v>
      </c>
      <c r="CN190" s="2">
        <v>-160997000</v>
      </c>
      <c r="CO190" s="2">
        <v>-328061000</v>
      </c>
      <c r="CP190" s="4">
        <f t="shared" si="2"/>
        <v>732526382600</v>
      </c>
    </row>
    <row r="191" spans="1:94" x14ac:dyDescent="0.35">
      <c r="A191" s="2">
        <v>108339000</v>
      </c>
      <c r="B191" s="2">
        <v>195576000</v>
      </c>
      <c r="C191" s="2">
        <v>251691000</v>
      </c>
      <c r="D191" s="2">
        <v>370315000</v>
      </c>
      <c r="E191" s="2">
        <v>503611000</v>
      </c>
      <c r="F191" s="2">
        <v>537919000</v>
      </c>
      <c r="G191" s="2">
        <v>437973000</v>
      </c>
      <c r="H191" s="2">
        <v>320868000</v>
      </c>
      <c r="I191" s="2">
        <v>390345000</v>
      </c>
      <c r="J191" s="2">
        <v>728924000</v>
      </c>
      <c r="K191" s="2">
        <v>1175240000</v>
      </c>
      <c r="L191" s="2">
        <v>1531790000</v>
      </c>
      <c r="M191" s="2">
        <v>1880210000</v>
      </c>
      <c r="N191" s="2">
        <v>2530150000</v>
      </c>
      <c r="O191" s="2">
        <v>3626180000</v>
      </c>
      <c r="P191" s="2">
        <v>4934620000</v>
      </c>
      <c r="Q191" s="2">
        <v>6100290000</v>
      </c>
      <c r="R191" s="2">
        <v>7161610000</v>
      </c>
      <c r="S191" s="2">
        <v>8868200000</v>
      </c>
      <c r="T191" s="2">
        <v>12284200000</v>
      </c>
      <c r="U191" s="2">
        <v>17598700000</v>
      </c>
      <c r="V191" s="2">
        <v>23217900000</v>
      </c>
      <c r="W191" s="2">
        <v>26635200000</v>
      </c>
      <c r="X191" s="2">
        <v>26848400000</v>
      </c>
      <c r="Y191" s="2">
        <v>25954900000</v>
      </c>
      <c r="Z191" s="2">
        <v>28018900000</v>
      </c>
      <c r="AA191" s="2">
        <v>35951800000</v>
      </c>
      <c r="AB191" s="2">
        <v>48832600000</v>
      </c>
      <c r="AC191" s="2">
        <v>61605300000</v>
      </c>
      <c r="AD191" s="2">
        <v>67700500000</v>
      </c>
      <c r="AE191" s="2">
        <v>63349100000</v>
      </c>
      <c r="AF191" s="2">
        <v>50480100000</v>
      </c>
      <c r="AG191" s="2">
        <v>35360200000</v>
      </c>
      <c r="AH191" s="2">
        <v>23834400000</v>
      </c>
      <c r="AI191" s="2">
        <v>17582400000</v>
      </c>
      <c r="AJ191" s="2">
        <v>14577800000</v>
      </c>
      <c r="AK191" s="2">
        <v>12276300000</v>
      </c>
      <c r="AL191" s="2">
        <v>9800840000</v>
      </c>
      <c r="AM191" s="2">
        <v>7621620000</v>
      </c>
      <c r="AN191" s="2">
        <v>6217280000</v>
      </c>
      <c r="AO191" s="2">
        <v>5463460000</v>
      </c>
      <c r="AP191" s="2">
        <v>4921780000</v>
      </c>
      <c r="AQ191" s="2">
        <v>4288490000</v>
      </c>
      <c r="AR191" s="2">
        <v>3541690000</v>
      </c>
      <c r="AS191" s="2">
        <v>2831900000</v>
      </c>
      <c r="AT191" s="2">
        <v>2316910000</v>
      </c>
      <c r="AU191" s="2">
        <v>2061520000</v>
      </c>
      <c r="AV191" s="2">
        <v>2016500000</v>
      </c>
      <c r="AW191" s="2">
        <v>2062190000</v>
      </c>
      <c r="AX191" s="2">
        <v>2114810000</v>
      </c>
      <c r="AY191" s="2">
        <v>2232280000</v>
      </c>
      <c r="AZ191" s="2">
        <v>2581040000</v>
      </c>
      <c r="BA191" s="2">
        <v>3235150000</v>
      </c>
      <c r="BB191" s="2">
        <v>4009210000</v>
      </c>
      <c r="BC191" s="2">
        <v>4540970000</v>
      </c>
      <c r="BD191" s="2">
        <v>4564640000</v>
      </c>
      <c r="BE191" s="2">
        <v>4099620000</v>
      </c>
      <c r="BF191" s="2">
        <v>3387480000</v>
      </c>
      <c r="BG191" s="2">
        <v>2682880000</v>
      </c>
      <c r="BH191" s="2">
        <v>2118690000</v>
      </c>
      <c r="BI191" s="2">
        <v>1734770000</v>
      </c>
      <c r="BJ191" s="2">
        <v>1564360000</v>
      </c>
      <c r="BK191" s="2">
        <v>1637150000</v>
      </c>
      <c r="BL191" s="2">
        <v>1906650000</v>
      </c>
      <c r="BM191" s="2">
        <v>2229010000</v>
      </c>
      <c r="BN191" s="2">
        <v>2440740000</v>
      </c>
      <c r="BO191" s="2">
        <v>2436640000</v>
      </c>
      <c r="BP191" s="2">
        <v>2179220000</v>
      </c>
      <c r="BQ191" s="2">
        <v>1707040000</v>
      </c>
      <c r="BR191" s="2">
        <v>1177460000</v>
      </c>
      <c r="BS191" s="2">
        <v>826175000</v>
      </c>
      <c r="BT191" s="2">
        <v>789000000</v>
      </c>
      <c r="BU191" s="2">
        <v>972591000</v>
      </c>
      <c r="BV191" s="2">
        <v>1143750000</v>
      </c>
      <c r="BW191" s="2">
        <v>1112730000</v>
      </c>
      <c r="BX191" s="2">
        <v>817844000</v>
      </c>
      <c r="BY191" s="2">
        <v>344695000</v>
      </c>
      <c r="BZ191" s="2">
        <v>-67838000</v>
      </c>
      <c r="CA191" s="2">
        <v>-170365000</v>
      </c>
      <c r="CB191" s="2">
        <v>32677900</v>
      </c>
      <c r="CC191" s="2">
        <v>270344000</v>
      </c>
      <c r="CD191" s="2">
        <v>356618000</v>
      </c>
      <c r="CE191" s="2">
        <v>400900000</v>
      </c>
      <c r="CF191" s="2">
        <v>532623000</v>
      </c>
      <c r="CG191" s="2">
        <v>606339000</v>
      </c>
      <c r="CH191" s="2">
        <v>409186000</v>
      </c>
      <c r="CI191" s="2">
        <v>31785000</v>
      </c>
      <c r="CJ191" s="2">
        <v>-228291000</v>
      </c>
      <c r="CK191" s="2">
        <v>-279880000</v>
      </c>
      <c r="CL191" s="2">
        <v>-312852000</v>
      </c>
      <c r="CM191" s="2">
        <v>-451858000</v>
      </c>
      <c r="CN191" s="2">
        <v>-549016000</v>
      </c>
      <c r="CO191" s="2">
        <v>-411087000</v>
      </c>
      <c r="CP191" s="4">
        <f t="shared" si="2"/>
        <v>747662611900</v>
      </c>
    </row>
    <row r="192" spans="1:94" x14ac:dyDescent="0.35">
      <c r="A192" s="2">
        <v>314782000</v>
      </c>
      <c r="B192" s="2">
        <v>317837000</v>
      </c>
      <c r="C192" s="2">
        <v>453374000</v>
      </c>
      <c r="D192" s="2">
        <v>740962000</v>
      </c>
      <c r="E192" s="2">
        <v>955908000</v>
      </c>
      <c r="F192" s="2">
        <v>821793000</v>
      </c>
      <c r="G192" s="2">
        <v>353231000</v>
      </c>
      <c r="H192" s="2">
        <v>-62799900</v>
      </c>
      <c r="I192">
        <v>8966144</v>
      </c>
      <c r="J192" s="2">
        <v>623186000</v>
      </c>
      <c r="K192" s="2">
        <v>1389730000</v>
      </c>
      <c r="L192" s="2">
        <v>1891910000</v>
      </c>
      <c r="M192" s="2">
        <v>2133270000</v>
      </c>
      <c r="N192" s="2">
        <v>2498370000</v>
      </c>
      <c r="O192" s="2">
        <v>3308400000</v>
      </c>
      <c r="P192" s="2">
        <v>4507960000</v>
      </c>
      <c r="Q192" s="2">
        <v>5808000000</v>
      </c>
      <c r="R192" s="2">
        <v>7161890000</v>
      </c>
      <c r="S192" s="2">
        <v>9159820000</v>
      </c>
      <c r="T192" s="2">
        <v>12763100000</v>
      </c>
      <c r="U192" s="2">
        <v>18184100000</v>
      </c>
      <c r="V192" s="2">
        <v>23914900000</v>
      </c>
      <c r="W192" s="2">
        <v>27471700000</v>
      </c>
      <c r="X192" s="2">
        <v>27798500000</v>
      </c>
      <c r="Y192" s="2">
        <v>26992300000</v>
      </c>
      <c r="Z192" s="2">
        <v>29237100000</v>
      </c>
      <c r="AA192" s="2">
        <v>37550500000</v>
      </c>
      <c r="AB192" s="2">
        <v>50935700000</v>
      </c>
      <c r="AC192" s="2">
        <v>64115900000</v>
      </c>
      <c r="AD192" s="2">
        <v>70339800000</v>
      </c>
      <c r="AE192" s="2">
        <v>65799500000</v>
      </c>
      <c r="AF192" s="2">
        <v>52492700000</v>
      </c>
      <c r="AG192" s="2">
        <v>36803700000</v>
      </c>
      <c r="AH192" s="2">
        <v>24727400000</v>
      </c>
      <c r="AI192" s="2">
        <v>18096300000</v>
      </c>
      <c r="AJ192" s="2">
        <v>14974500000</v>
      </c>
      <c r="AK192" s="2">
        <v>12792300000</v>
      </c>
      <c r="AL192" s="2">
        <v>10528600000</v>
      </c>
      <c r="AM192" s="2">
        <v>8454440000</v>
      </c>
      <c r="AN192" s="2">
        <v>6911650000</v>
      </c>
      <c r="AO192" s="2">
        <v>5811250000</v>
      </c>
      <c r="AP192" s="2">
        <v>4908210000</v>
      </c>
      <c r="AQ192" s="2">
        <v>4083810000</v>
      </c>
      <c r="AR192" s="2">
        <v>3331780000</v>
      </c>
      <c r="AS192" s="2">
        <v>2674870000</v>
      </c>
      <c r="AT192" s="2">
        <v>2169700000</v>
      </c>
      <c r="AU192" s="2">
        <v>1894610000</v>
      </c>
      <c r="AV192" s="2">
        <v>1837950000</v>
      </c>
      <c r="AW192" s="2">
        <v>1834260000</v>
      </c>
      <c r="AX192" s="2">
        <v>1722370000</v>
      </c>
      <c r="AY192" s="2">
        <v>1597140000</v>
      </c>
      <c r="AZ192" s="2">
        <v>1798670000</v>
      </c>
      <c r="BA192" s="2">
        <v>2541190000</v>
      </c>
      <c r="BB192" s="2">
        <v>3575840000</v>
      </c>
      <c r="BC192" s="2">
        <v>4329120000</v>
      </c>
      <c r="BD192" s="2">
        <v>4409930000</v>
      </c>
      <c r="BE192" s="2">
        <v>3919340000</v>
      </c>
      <c r="BF192" s="2">
        <v>3244360000</v>
      </c>
      <c r="BG192" s="2">
        <v>2646080000</v>
      </c>
      <c r="BH192" s="2">
        <v>2136200000</v>
      </c>
      <c r="BI192" s="2">
        <v>1691560000</v>
      </c>
      <c r="BJ192" s="2">
        <v>1432980000</v>
      </c>
      <c r="BK192" s="2">
        <v>1516010000</v>
      </c>
      <c r="BL192" s="2">
        <v>1898850000</v>
      </c>
      <c r="BM192" s="2">
        <v>2305280000</v>
      </c>
      <c r="BN192" s="2">
        <v>2443160000</v>
      </c>
      <c r="BO192" s="2">
        <v>2231190000</v>
      </c>
      <c r="BP192" s="2">
        <v>1805430000</v>
      </c>
      <c r="BQ192" s="2">
        <v>1363840000</v>
      </c>
      <c r="BR192" s="2">
        <v>1052470000</v>
      </c>
      <c r="BS192" s="2">
        <v>941912000</v>
      </c>
      <c r="BT192" s="2">
        <v>1008980000</v>
      </c>
      <c r="BU192" s="2">
        <v>1135100000</v>
      </c>
      <c r="BV192" s="2">
        <v>1181090000</v>
      </c>
      <c r="BW192" s="2">
        <v>1059970000</v>
      </c>
      <c r="BX192" s="2">
        <v>732639000</v>
      </c>
      <c r="BY192" s="2">
        <v>236098000</v>
      </c>
      <c r="BZ192" s="2">
        <v>-228577000</v>
      </c>
      <c r="CA192" s="2">
        <v>-386449000</v>
      </c>
      <c r="CB192" s="2">
        <v>-191418000</v>
      </c>
      <c r="CC192" s="2">
        <v>94294000</v>
      </c>
      <c r="CD192" s="2">
        <v>254669000</v>
      </c>
      <c r="CE192" s="2">
        <v>394211000</v>
      </c>
      <c r="CF192" s="2">
        <v>686572000</v>
      </c>
      <c r="CG192" s="2">
        <v>1013160000</v>
      </c>
      <c r="CH192" s="2">
        <v>1084050000</v>
      </c>
      <c r="CI192" s="2">
        <v>822206000</v>
      </c>
      <c r="CJ192" s="2">
        <v>413188000</v>
      </c>
      <c r="CK192" s="2">
        <v>37670900</v>
      </c>
      <c r="CL192" s="2">
        <v>-247390000</v>
      </c>
      <c r="CM192" s="2">
        <v>-394011000</v>
      </c>
      <c r="CN192" s="2">
        <v>-320274000</v>
      </c>
      <c r="CO192" s="2">
        <v>-33447900</v>
      </c>
      <c r="CP192" s="4">
        <f t="shared" si="2"/>
        <v>770772972244</v>
      </c>
    </row>
    <row r="193" spans="1:94" x14ac:dyDescent="0.35">
      <c r="A193" s="2">
        <v>671031000</v>
      </c>
      <c r="B193" s="2">
        <v>705298000</v>
      </c>
      <c r="C193" s="2">
        <v>789991000</v>
      </c>
      <c r="D193" s="2">
        <v>947241000</v>
      </c>
      <c r="E193" s="2">
        <v>1037570000</v>
      </c>
      <c r="F193" s="2">
        <v>829686000</v>
      </c>
      <c r="G193" s="2">
        <v>330723000</v>
      </c>
      <c r="H193" s="2">
        <v>-68440100</v>
      </c>
      <c r="I193" s="2">
        <v>63860700</v>
      </c>
      <c r="J193" s="2">
        <v>722244000</v>
      </c>
      <c r="K193" s="2">
        <v>1453280000</v>
      </c>
      <c r="L193" s="2">
        <v>1852770000</v>
      </c>
      <c r="M193" s="2">
        <v>1984240000</v>
      </c>
      <c r="N193" s="2">
        <v>2276450000</v>
      </c>
      <c r="O193" s="2">
        <v>3100820000</v>
      </c>
      <c r="P193" s="2">
        <v>4481830000</v>
      </c>
      <c r="Q193" s="2">
        <v>6146790000</v>
      </c>
      <c r="R193" s="2">
        <v>7909480000</v>
      </c>
      <c r="S193" s="2">
        <v>10160500000</v>
      </c>
      <c r="T193" s="2">
        <v>13799200000</v>
      </c>
      <c r="U193" s="2">
        <v>19151700000</v>
      </c>
      <c r="V193" s="2">
        <v>24841700000</v>
      </c>
      <c r="W193" s="2">
        <v>28414100000</v>
      </c>
      <c r="X193" s="2">
        <v>28786500000</v>
      </c>
      <c r="Y193" s="2">
        <v>28069800000</v>
      </c>
      <c r="Z193" s="2">
        <v>30509100000</v>
      </c>
      <c r="AA193" s="2">
        <v>39169000000</v>
      </c>
      <c r="AB193" s="2">
        <v>53019600000</v>
      </c>
      <c r="AC193" s="2">
        <v>66635900000</v>
      </c>
      <c r="AD193" s="2">
        <v>73059300000</v>
      </c>
      <c r="AE193" s="2">
        <v>68360000000</v>
      </c>
      <c r="AF193" s="2">
        <v>54582800000</v>
      </c>
      <c r="AG193" s="2">
        <v>38256200000</v>
      </c>
      <c r="AH193" s="2">
        <v>25520300000</v>
      </c>
      <c r="AI193" s="2">
        <v>18360600000</v>
      </c>
      <c r="AJ193" s="2">
        <v>14996900000</v>
      </c>
      <c r="AK193" s="2">
        <v>12892700000</v>
      </c>
      <c r="AL193" s="2">
        <v>10858400000</v>
      </c>
      <c r="AM193" s="2">
        <v>8928800000</v>
      </c>
      <c r="AN193" s="2">
        <v>7345460000</v>
      </c>
      <c r="AO193" s="2">
        <v>6085850000</v>
      </c>
      <c r="AP193" s="2">
        <v>5022350000</v>
      </c>
      <c r="AQ193" s="2">
        <v>4119520000</v>
      </c>
      <c r="AR193" s="2">
        <v>3404310000</v>
      </c>
      <c r="AS193" s="2">
        <v>2871170000</v>
      </c>
      <c r="AT193" s="2">
        <v>2493490000</v>
      </c>
      <c r="AU193" s="2">
        <v>2274300000</v>
      </c>
      <c r="AV193" s="2">
        <v>2193000000</v>
      </c>
      <c r="AW193" s="2">
        <v>2118880000</v>
      </c>
      <c r="AX193" s="2">
        <v>1910620000</v>
      </c>
      <c r="AY193" s="2">
        <v>1667180000</v>
      </c>
      <c r="AZ193" s="2">
        <v>1759440000</v>
      </c>
      <c r="BA193" s="2">
        <v>2453740000</v>
      </c>
      <c r="BB193" s="2">
        <v>3515290000</v>
      </c>
      <c r="BC193" s="2">
        <v>4324630000</v>
      </c>
      <c r="BD193" s="2">
        <v>4440820000</v>
      </c>
      <c r="BE193" s="2">
        <v>3974710000</v>
      </c>
      <c r="BF193" s="2">
        <v>3375480000</v>
      </c>
      <c r="BG193" s="2">
        <v>2939280000</v>
      </c>
      <c r="BH193" s="2">
        <v>2603500000</v>
      </c>
      <c r="BI193" s="2">
        <v>2181210000</v>
      </c>
      <c r="BJ193" s="2">
        <v>1698450000</v>
      </c>
      <c r="BK193" s="2">
        <v>1428030000</v>
      </c>
      <c r="BL193" s="2">
        <v>1571510000</v>
      </c>
      <c r="BM193" s="2">
        <v>1968620000</v>
      </c>
      <c r="BN193" s="2">
        <v>2218380000</v>
      </c>
      <c r="BO193" s="2">
        <v>2085590000</v>
      </c>
      <c r="BP193" s="2">
        <v>1693200000</v>
      </c>
      <c r="BQ193" s="2">
        <v>1320750000</v>
      </c>
      <c r="BR193" s="2">
        <v>1141350000</v>
      </c>
      <c r="BS193" s="2">
        <v>1171220000</v>
      </c>
      <c r="BT193" s="2">
        <v>1332510000</v>
      </c>
      <c r="BU193" s="2">
        <v>1500610000</v>
      </c>
      <c r="BV193" s="2">
        <v>1563530000</v>
      </c>
      <c r="BW193" s="2">
        <v>1461060000</v>
      </c>
      <c r="BX193" s="2">
        <v>1151950000</v>
      </c>
      <c r="BY193" s="2">
        <v>639042000</v>
      </c>
      <c r="BZ193" s="2">
        <v>91451400</v>
      </c>
      <c r="CA193" s="2">
        <v>-212644000</v>
      </c>
      <c r="CB193" s="2">
        <v>-195285000</v>
      </c>
      <c r="CC193" s="2">
        <v>-76718100</v>
      </c>
      <c r="CD193" s="2">
        <v>-20144100</v>
      </c>
      <c r="CE193" s="2">
        <v>134980000</v>
      </c>
      <c r="CF193" s="2">
        <v>580485000</v>
      </c>
      <c r="CG193" s="2">
        <v>1140660000</v>
      </c>
      <c r="CH193" s="2">
        <v>1412670000</v>
      </c>
      <c r="CI193" s="2">
        <v>1231220000</v>
      </c>
      <c r="CJ193" s="2">
        <v>797700000</v>
      </c>
      <c r="CK193" s="2">
        <v>397410000</v>
      </c>
      <c r="CL193" s="2">
        <v>156312000</v>
      </c>
      <c r="CM193" s="2">
        <v>61644800</v>
      </c>
      <c r="CN193" s="2">
        <v>84103200</v>
      </c>
      <c r="CO193" s="2">
        <v>219300000</v>
      </c>
      <c r="CP193" s="4">
        <f t="shared" si="2"/>
        <v>806431141800</v>
      </c>
    </row>
    <row r="194" spans="1:94" x14ac:dyDescent="0.35">
      <c r="A194" s="2">
        <v>590316000</v>
      </c>
      <c r="B194" s="2">
        <v>795714000</v>
      </c>
      <c r="C194" s="2">
        <v>850223000</v>
      </c>
      <c r="D194" s="2">
        <v>798945000</v>
      </c>
      <c r="E194" s="2">
        <v>756236000</v>
      </c>
      <c r="F194" s="2">
        <v>714207000</v>
      </c>
      <c r="G194" s="2">
        <v>613040000</v>
      </c>
      <c r="H194" s="2">
        <v>540803000</v>
      </c>
      <c r="I194" s="2">
        <v>681366000</v>
      </c>
      <c r="J194" s="2">
        <v>1041510000</v>
      </c>
      <c r="K194" s="2">
        <v>1380760000</v>
      </c>
      <c r="L194" s="2">
        <v>1499310000</v>
      </c>
      <c r="M194" s="2">
        <v>1531500000</v>
      </c>
      <c r="N194" s="2">
        <v>1890870000</v>
      </c>
      <c r="O194" s="2">
        <v>2934020000</v>
      </c>
      <c r="P194" s="2">
        <v>4654630000</v>
      </c>
      <c r="Q194" s="2">
        <v>6680780000</v>
      </c>
      <c r="R194" s="2">
        <v>8719860000</v>
      </c>
      <c r="S194" s="2">
        <v>11168000000</v>
      </c>
      <c r="T194" s="2">
        <v>15013500000</v>
      </c>
      <c r="U194" s="2">
        <v>20584600000</v>
      </c>
      <c r="V194" s="2">
        <v>26380200000</v>
      </c>
      <c r="W194" s="2">
        <v>29883100000</v>
      </c>
      <c r="X194" s="2">
        <v>30146500000</v>
      </c>
      <c r="Y194" s="2">
        <v>29467100000</v>
      </c>
      <c r="Z194" s="2">
        <v>32121700000</v>
      </c>
      <c r="AA194" s="2">
        <v>41097700000</v>
      </c>
      <c r="AB194" s="2">
        <v>55331700000</v>
      </c>
      <c r="AC194" s="2">
        <v>69353200000</v>
      </c>
      <c r="AD194" s="2">
        <v>76007200000</v>
      </c>
      <c r="AE194" s="2">
        <v>71135800000</v>
      </c>
      <c r="AF194" s="2">
        <v>56793500000</v>
      </c>
      <c r="AG194" s="2">
        <v>39751600000</v>
      </c>
      <c r="AH194" s="2">
        <v>26355100000</v>
      </c>
      <c r="AI194" s="2">
        <v>18640900000</v>
      </c>
      <c r="AJ194" s="2">
        <v>14862200000</v>
      </c>
      <c r="AK194" s="2">
        <v>12557600000</v>
      </c>
      <c r="AL194" s="2">
        <v>10537900000</v>
      </c>
      <c r="AM194" s="2">
        <v>8729120000</v>
      </c>
      <c r="AN194" s="2">
        <v>7284020000</v>
      </c>
      <c r="AO194" s="2">
        <v>6168170000</v>
      </c>
      <c r="AP194" s="2">
        <v>5233960000</v>
      </c>
      <c r="AQ194" s="2">
        <v>4396840000</v>
      </c>
      <c r="AR194" s="2">
        <v>3700220000</v>
      </c>
      <c r="AS194" s="2">
        <v>3226520000</v>
      </c>
      <c r="AT194" s="2">
        <v>2974770000</v>
      </c>
      <c r="AU194" s="2">
        <v>2859370000</v>
      </c>
      <c r="AV194" s="2">
        <v>2787170000</v>
      </c>
      <c r="AW194" s="2">
        <v>2680850000</v>
      </c>
      <c r="AX194" s="2">
        <v>2496850000</v>
      </c>
      <c r="AY194" s="2">
        <v>2327270000</v>
      </c>
      <c r="AZ194" s="2">
        <v>2428530000</v>
      </c>
      <c r="BA194" s="2">
        <v>2989310000</v>
      </c>
      <c r="BB194" s="2">
        <v>3841810000</v>
      </c>
      <c r="BC194" s="2">
        <v>4522320000</v>
      </c>
      <c r="BD194" s="2">
        <v>4681370000</v>
      </c>
      <c r="BE194" s="2">
        <v>4382360000</v>
      </c>
      <c r="BF194" s="2">
        <v>3965890000</v>
      </c>
      <c r="BG194" s="2">
        <v>3665000000</v>
      </c>
      <c r="BH194" s="2">
        <v>3391550000</v>
      </c>
      <c r="BI194" s="2">
        <v>2907060000</v>
      </c>
      <c r="BJ194" s="2">
        <v>2195390000</v>
      </c>
      <c r="BK194" s="2">
        <v>1595030000</v>
      </c>
      <c r="BL194" s="2">
        <v>1462020000</v>
      </c>
      <c r="BM194" s="2">
        <v>1739060000</v>
      </c>
      <c r="BN194" s="2">
        <v>2008700000</v>
      </c>
      <c r="BO194" s="2">
        <v>1970720000</v>
      </c>
      <c r="BP194" s="2">
        <v>1701630000</v>
      </c>
      <c r="BQ194" s="2">
        <v>1436790000</v>
      </c>
      <c r="BR194" s="2">
        <v>1296620000</v>
      </c>
      <c r="BS194" s="2">
        <v>1282730000</v>
      </c>
      <c r="BT194" s="2">
        <v>1371190000</v>
      </c>
      <c r="BU194" s="2">
        <v>1522720000</v>
      </c>
      <c r="BV194" s="2">
        <v>1679930000</v>
      </c>
      <c r="BW194" s="2">
        <v>1767750000</v>
      </c>
      <c r="BX194" s="2">
        <v>1663610000</v>
      </c>
      <c r="BY194" s="2">
        <v>1273360000</v>
      </c>
      <c r="BZ194" s="2">
        <v>718676000</v>
      </c>
      <c r="CA194" s="2">
        <v>293069000</v>
      </c>
      <c r="CB194" s="2">
        <v>112345000</v>
      </c>
      <c r="CC194">
        <v>-3846144</v>
      </c>
      <c r="CD194" s="2">
        <v>-156348000</v>
      </c>
      <c r="CE194" s="2">
        <v>-112837000</v>
      </c>
      <c r="CF194" s="2">
        <v>324137000</v>
      </c>
      <c r="CG194" s="2">
        <v>886297000</v>
      </c>
      <c r="CH194" s="2">
        <v>1084440000</v>
      </c>
      <c r="CI194" s="2">
        <v>807743000</v>
      </c>
      <c r="CJ194" s="2">
        <v>411906000</v>
      </c>
      <c r="CK194" s="2">
        <v>229224000</v>
      </c>
      <c r="CL194" s="2">
        <v>226947000</v>
      </c>
      <c r="CM194" s="2">
        <v>201236000</v>
      </c>
      <c r="CN194" s="2">
        <v>123077000</v>
      </c>
      <c r="CO194" s="2">
        <v>153174000</v>
      </c>
      <c r="CP194" s="4">
        <f t="shared" ref="CP194:CP257" si="3">SUM(A194:CO194)</f>
        <v>846770009856</v>
      </c>
    </row>
    <row r="195" spans="1:94" x14ac:dyDescent="0.35">
      <c r="A195" s="2">
        <v>21815300</v>
      </c>
      <c r="B195" s="2">
        <v>348582000</v>
      </c>
      <c r="C195" s="2">
        <v>467190000</v>
      </c>
      <c r="D195" s="2">
        <v>422506000</v>
      </c>
      <c r="E195" s="2">
        <v>451736000</v>
      </c>
      <c r="F195" s="2">
        <v>677519000</v>
      </c>
      <c r="G195" s="2">
        <v>976212000</v>
      </c>
      <c r="H195" s="2">
        <v>1165190000</v>
      </c>
      <c r="I195" s="2">
        <v>1213170000</v>
      </c>
      <c r="J195" s="2">
        <v>1210480000</v>
      </c>
      <c r="K195" s="2">
        <v>1209380000</v>
      </c>
      <c r="L195" s="2">
        <v>1200810000</v>
      </c>
      <c r="M195" s="2">
        <v>1270890000</v>
      </c>
      <c r="N195" s="2">
        <v>1706330000</v>
      </c>
      <c r="O195" s="2">
        <v>2829680000</v>
      </c>
      <c r="P195" s="2">
        <v>4656400000</v>
      </c>
      <c r="Q195" s="2">
        <v>6799630000</v>
      </c>
      <c r="R195" s="2">
        <v>8962940000</v>
      </c>
      <c r="S195" s="2">
        <v>11624700000</v>
      </c>
      <c r="T195" s="2">
        <v>15848800000</v>
      </c>
      <c r="U195" s="2">
        <v>21877000000</v>
      </c>
      <c r="V195" s="2">
        <v>28003800000</v>
      </c>
      <c r="W195" s="2">
        <v>31613100000</v>
      </c>
      <c r="X195" s="2">
        <v>31870900000</v>
      </c>
      <c r="Y195" s="2">
        <v>31253500000</v>
      </c>
      <c r="Z195" s="2">
        <v>34112700000</v>
      </c>
      <c r="AA195" s="2">
        <v>43416000000</v>
      </c>
      <c r="AB195" s="2">
        <v>58059700000</v>
      </c>
      <c r="AC195" s="2">
        <v>72463900000</v>
      </c>
      <c r="AD195" s="2">
        <v>79245800000</v>
      </c>
      <c r="AE195" s="2">
        <v>74073100000</v>
      </c>
      <c r="AF195" s="2">
        <v>59119800000</v>
      </c>
      <c r="AG195" s="2">
        <v>41493600000</v>
      </c>
      <c r="AH195" s="2">
        <v>27724000000</v>
      </c>
      <c r="AI195" s="2">
        <v>19710500000</v>
      </c>
      <c r="AJ195" s="2">
        <v>15508600000</v>
      </c>
      <c r="AK195" s="2">
        <v>12701800000</v>
      </c>
      <c r="AL195" s="2">
        <v>10318400000</v>
      </c>
      <c r="AM195" s="2">
        <v>8397780000</v>
      </c>
      <c r="AN195" s="2">
        <v>7020790000</v>
      </c>
      <c r="AO195" s="2">
        <v>6036470000</v>
      </c>
      <c r="AP195" s="2">
        <v>5225940000</v>
      </c>
      <c r="AQ195" s="2">
        <v>4449580000</v>
      </c>
      <c r="AR195" s="2">
        <v>3721360000</v>
      </c>
      <c r="AS195" s="2">
        <v>3176810000</v>
      </c>
      <c r="AT195" s="2">
        <v>2905510000</v>
      </c>
      <c r="AU195" s="2">
        <v>2833800000</v>
      </c>
      <c r="AV195" s="2">
        <v>2816510000</v>
      </c>
      <c r="AW195" s="2">
        <v>2792780000</v>
      </c>
      <c r="AX195" s="2">
        <v>2802810000</v>
      </c>
      <c r="AY195" s="2">
        <v>2912920000</v>
      </c>
      <c r="AZ195" s="2">
        <v>3183170000</v>
      </c>
      <c r="BA195" s="2">
        <v>3642720000</v>
      </c>
      <c r="BB195" s="2">
        <v>4209990000</v>
      </c>
      <c r="BC195" s="2">
        <v>4675630000</v>
      </c>
      <c r="BD195" s="2">
        <v>4855670000</v>
      </c>
      <c r="BE195" s="2">
        <v>4757730000</v>
      </c>
      <c r="BF195" s="2">
        <v>4534060000</v>
      </c>
      <c r="BG195" s="2">
        <v>4275010000</v>
      </c>
      <c r="BH195" s="2">
        <v>3909500000</v>
      </c>
      <c r="BI195" s="2">
        <v>3337230000</v>
      </c>
      <c r="BJ195" s="2">
        <v>2632670000</v>
      </c>
      <c r="BK195" s="2">
        <v>2060240000</v>
      </c>
      <c r="BL195" s="2">
        <v>1835030000</v>
      </c>
      <c r="BM195" s="2">
        <v>1888690000</v>
      </c>
      <c r="BN195" s="2">
        <v>1948920000</v>
      </c>
      <c r="BO195" s="2">
        <v>1846420000</v>
      </c>
      <c r="BP195" s="2">
        <v>1649080000</v>
      </c>
      <c r="BQ195" s="2">
        <v>1492980000</v>
      </c>
      <c r="BR195" s="2">
        <v>1406640000</v>
      </c>
      <c r="BS195" s="2">
        <v>1342570000</v>
      </c>
      <c r="BT195" s="2">
        <v>1284550000</v>
      </c>
      <c r="BU195" s="2">
        <v>1277420000</v>
      </c>
      <c r="BV195" s="2">
        <v>1386230000</v>
      </c>
      <c r="BW195" s="2">
        <v>1600760000</v>
      </c>
      <c r="BX195" s="2">
        <v>1755150000</v>
      </c>
      <c r="BY195" s="2">
        <v>1647730000</v>
      </c>
      <c r="BZ195" s="2">
        <v>1302330000</v>
      </c>
      <c r="CA195" s="2">
        <v>961602000</v>
      </c>
      <c r="CB195" s="2">
        <v>735392000</v>
      </c>
      <c r="CC195" s="2">
        <v>464208000</v>
      </c>
      <c r="CD195" s="2">
        <v>82812900</v>
      </c>
      <c r="CE195" s="2">
        <v>-127865000</v>
      </c>
      <c r="CF195" s="2">
        <v>77090800</v>
      </c>
      <c r="CG195" s="2">
        <v>450212000</v>
      </c>
      <c r="CH195" s="2">
        <v>507355000</v>
      </c>
      <c r="CI195" s="2">
        <v>166207000</v>
      </c>
      <c r="CJ195" s="2">
        <v>-188768000</v>
      </c>
      <c r="CK195" s="2">
        <v>-270864000</v>
      </c>
      <c r="CL195" s="2">
        <v>-204268000</v>
      </c>
      <c r="CM195" s="2">
        <v>-192770000</v>
      </c>
      <c r="CN195" s="2">
        <v>-161116000</v>
      </c>
      <c r="CO195" s="2">
        <v>80920600</v>
      </c>
      <c r="CP195" s="4">
        <f t="shared" si="3"/>
        <v>882841489600</v>
      </c>
    </row>
    <row r="196" spans="1:94" x14ac:dyDescent="0.35">
      <c r="A196" s="2">
        <v>-380490000</v>
      </c>
      <c r="B196" s="2">
        <v>-141472000</v>
      </c>
      <c r="C196" s="2">
        <v>23019500</v>
      </c>
      <c r="D196" s="2">
        <v>163664000</v>
      </c>
      <c r="E196" s="2">
        <v>413774000</v>
      </c>
      <c r="F196" s="2">
        <v>792437000</v>
      </c>
      <c r="G196" s="2">
        <v>1145750000</v>
      </c>
      <c r="H196" s="2">
        <v>1294900000</v>
      </c>
      <c r="I196" s="2">
        <v>1220190000</v>
      </c>
      <c r="J196" s="2">
        <v>1081550000</v>
      </c>
      <c r="K196" s="2">
        <v>1058190000</v>
      </c>
      <c r="L196" s="2">
        <v>1199680000</v>
      </c>
      <c r="M196" s="2">
        <v>1482480000</v>
      </c>
      <c r="N196" s="2">
        <v>2002710000</v>
      </c>
      <c r="O196" s="2">
        <v>3006480000</v>
      </c>
      <c r="P196" s="2">
        <v>4625770000</v>
      </c>
      <c r="Q196" s="2">
        <v>6662060000</v>
      </c>
      <c r="R196" s="2">
        <v>8902890000</v>
      </c>
      <c r="S196" s="2">
        <v>11768500000</v>
      </c>
      <c r="T196" s="2">
        <v>16242400000</v>
      </c>
      <c r="U196" s="2">
        <v>22567900000</v>
      </c>
      <c r="V196" s="2">
        <v>29068100000</v>
      </c>
      <c r="W196" s="2">
        <v>33061800000</v>
      </c>
      <c r="X196" s="2">
        <v>33581800000</v>
      </c>
      <c r="Y196" s="2">
        <v>33088200000</v>
      </c>
      <c r="Z196" s="2">
        <v>36116400000</v>
      </c>
      <c r="AA196" s="2">
        <v>45826700000</v>
      </c>
      <c r="AB196" s="2">
        <v>61046600000</v>
      </c>
      <c r="AC196" s="2">
        <v>75862200000</v>
      </c>
      <c r="AD196" s="2">
        <v>82592100000</v>
      </c>
      <c r="AE196" s="2">
        <v>76926200000</v>
      </c>
      <c r="AF196" s="2">
        <v>61363800000</v>
      </c>
      <c r="AG196" s="2">
        <v>43358000000</v>
      </c>
      <c r="AH196" s="2">
        <v>29519800000</v>
      </c>
      <c r="AI196" s="2">
        <v>21523400000</v>
      </c>
      <c r="AJ196" s="2">
        <v>17126400000</v>
      </c>
      <c r="AK196" s="2">
        <v>13842400000</v>
      </c>
      <c r="AL196" s="2">
        <v>10907200000</v>
      </c>
      <c r="AM196" s="2">
        <v>8593530000</v>
      </c>
      <c r="AN196" s="2">
        <v>7015360000</v>
      </c>
      <c r="AO196" s="2">
        <v>5920170000</v>
      </c>
      <c r="AP196" s="2">
        <v>5033060000</v>
      </c>
      <c r="AQ196" s="2">
        <v>4212750000</v>
      </c>
      <c r="AR196" s="2">
        <v>3435200000</v>
      </c>
      <c r="AS196" s="2">
        <v>2794290000</v>
      </c>
      <c r="AT196" s="2">
        <v>2415810000</v>
      </c>
      <c r="AU196" s="2">
        <v>2288390000</v>
      </c>
      <c r="AV196" s="2">
        <v>2278570000</v>
      </c>
      <c r="AW196" s="2">
        <v>2345620000</v>
      </c>
      <c r="AX196" s="2">
        <v>2593620000</v>
      </c>
      <c r="AY196" s="2">
        <v>3055290000</v>
      </c>
      <c r="AZ196" s="2">
        <v>3584820000</v>
      </c>
      <c r="BA196" s="2">
        <v>4039600000</v>
      </c>
      <c r="BB196" s="2">
        <v>4411200000</v>
      </c>
      <c r="BC196" s="2">
        <v>4700350000</v>
      </c>
      <c r="BD196" s="2">
        <v>4825850000</v>
      </c>
      <c r="BE196" s="2">
        <v>4746540000</v>
      </c>
      <c r="BF196" s="2">
        <v>4531690000</v>
      </c>
      <c r="BG196" s="2">
        <v>4235550000</v>
      </c>
      <c r="BH196" s="2">
        <v>3831210000</v>
      </c>
      <c r="BI196" s="2">
        <v>3328160000</v>
      </c>
      <c r="BJ196" s="2">
        <v>2839610000</v>
      </c>
      <c r="BK196" s="2">
        <v>2478450000</v>
      </c>
      <c r="BL196" s="2">
        <v>2259460000</v>
      </c>
      <c r="BM196" s="2">
        <v>2119490000</v>
      </c>
      <c r="BN196" s="2">
        <v>1975580000</v>
      </c>
      <c r="BO196" s="2">
        <v>1776240000</v>
      </c>
      <c r="BP196" s="2">
        <v>1551270000</v>
      </c>
      <c r="BQ196" s="2">
        <v>1392560000</v>
      </c>
      <c r="BR196" s="2">
        <v>1345160000</v>
      </c>
      <c r="BS196" s="2">
        <v>1342810000</v>
      </c>
      <c r="BT196" s="2">
        <v>1288910000</v>
      </c>
      <c r="BU196" s="2">
        <v>1185530000</v>
      </c>
      <c r="BV196" s="2">
        <v>1144340000</v>
      </c>
      <c r="BW196" s="2">
        <v>1250890000</v>
      </c>
      <c r="BX196" s="2">
        <v>1438150000</v>
      </c>
      <c r="BY196" s="2">
        <v>1549470000</v>
      </c>
      <c r="BZ196" s="2">
        <v>1529060000</v>
      </c>
      <c r="CA196" s="2">
        <v>1452110000</v>
      </c>
      <c r="CB196" s="2">
        <v>1328050000</v>
      </c>
      <c r="CC196" s="2">
        <v>1029740000</v>
      </c>
      <c r="CD196" s="2">
        <v>545411000</v>
      </c>
      <c r="CE196" s="2">
        <v>147522000</v>
      </c>
      <c r="CF196" s="2">
        <v>95514600</v>
      </c>
      <c r="CG196" s="2">
        <v>258580000</v>
      </c>
      <c r="CH196" s="2">
        <v>270262000</v>
      </c>
      <c r="CI196" s="2">
        <v>13942800</v>
      </c>
      <c r="CJ196" s="2">
        <v>-290238000</v>
      </c>
      <c r="CK196" s="2">
        <v>-463843000</v>
      </c>
      <c r="CL196" s="2">
        <v>-552710000</v>
      </c>
      <c r="CM196" s="2">
        <v>-575246000</v>
      </c>
      <c r="CN196" s="2">
        <v>-374378000</v>
      </c>
      <c r="CO196" s="2">
        <v>117821000</v>
      </c>
      <c r="CP196" s="4">
        <f t="shared" si="3"/>
        <v>915629630900</v>
      </c>
    </row>
    <row r="197" spans="1:94" x14ac:dyDescent="0.35">
      <c r="A197" s="2">
        <v>-179401000</v>
      </c>
      <c r="B197" s="2">
        <v>-139420000</v>
      </c>
      <c r="C197" s="2">
        <v>-47239200</v>
      </c>
      <c r="D197" s="2">
        <v>203305000</v>
      </c>
      <c r="E197" s="2">
        <v>614384000</v>
      </c>
      <c r="F197" s="2">
        <v>1016120000</v>
      </c>
      <c r="G197" s="2">
        <v>1214820000</v>
      </c>
      <c r="H197" s="2">
        <v>1172450000</v>
      </c>
      <c r="I197" s="2">
        <v>1029970000</v>
      </c>
      <c r="J197" s="2">
        <v>983552000</v>
      </c>
      <c r="K197" s="2">
        <v>1143400000</v>
      </c>
      <c r="L197" s="2">
        <v>1488390000</v>
      </c>
      <c r="M197" s="2">
        <v>1946760000</v>
      </c>
      <c r="N197" s="2">
        <v>2539590000</v>
      </c>
      <c r="O197" s="2">
        <v>3447020000</v>
      </c>
      <c r="P197" s="2">
        <v>4868870000</v>
      </c>
      <c r="Q197" s="2">
        <v>6797100000</v>
      </c>
      <c r="R197" s="2">
        <v>9118330000</v>
      </c>
      <c r="S197" s="2">
        <v>12141300000</v>
      </c>
      <c r="T197" s="2">
        <v>16715800000</v>
      </c>
      <c r="U197" s="2">
        <v>23148000000</v>
      </c>
      <c r="V197" s="2">
        <v>29907300000</v>
      </c>
      <c r="W197" s="2">
        <v>34266800000</v>
      </c>
      <c r="X197" s="2">
        <v>35046700000</v>
      </c>
      <c r="Y197" s="2">
        <v>34660400000</v>
      </c>
      <c r="Z197" s="2">
        <v>37897000000</v>
      </c>
      <c r="AA197" s="2">
        <v>48150900000</v>
      </c>
      <c r="AB197" s="2">
        <v>64096300000</v>
      </c>
      <c r="AC197" s="2">
        <v>79370600000</v>
      </c>
      <c r="AD197" s="2">
        <v>85997300000</v>
      </c>
      <c r="AE197" s="2">
        <v>79782500000</v>
      </c>
      <c r="AF197" s="2">
        <v>63573700000</v>
      </c>
      <c r="AG197" s="2">
        <v>45096200000</v>
      </c>
      <c r="AH197" s="2">
        <v>31046600000</v>
      </c>
      <c r="AI197" s="2">
        <v>23037100000</v>
      </c>
      <c r="AJ197" s="2">
        <v>18659300000</v>
      </c>
      <c r="AK197" s="2">
        <v>15247300000</v>
      </c>
      <c r="AL197" s="2">
        <v>12001000000</v>
      </c>
      <c r="AM197" s="2">
        <v>9328240000</v>
      </c>
      <c r="AN197" s="2">
        <v>7476520000</v>
      </c>
      <c r="AO197" s="2">
        <v>6191840000</v>
      </c>
      <c r="AP197" s="2">
        <v>5144550000</v>
      </c>
      <c r="AQ197" s="2">
        <v>4200210000</v>
      </c>
      <c r="AR197" s="2">
        <v>3365590000</v>
      </c>
      <c r="AS197" s="2">
        <v>2712080000</v>
      </c>
      <c r="AT197" s="2">
        <v>2315670000</v>
      </c>
      <c r="AU197" s="2">
        <v>2141900000</v>
      </c>
      <c r="AV197" s="2">
        <v>2063480000</v>
      </c>
      <c r="AW197" s="2">
        <v>2079630000</v>
      </c>
      <c r="AX197" s="2">
        <v>2366900000</v>
      </c>
      <c r="AY197" s="2">
        <v>2983190000</v>
      </c>
      <c r="AZ197" s="2">
        <v>3695130000</v>
      </c>
      <c r="BA197" s="2">
        <v>4249410000</v>
      </c>
      <c r="BB197" s="2">
        <v>4624460000</v>
      </c>
      <c r="BC197" s="2">
        <v>4858000000</v>
      </c>
      <c r="BD197" s="2">
        <v>4851930000</v>
      </c>
      <c r="BE197" s="2">
        <v>4550600000</v>
      </c>
      <c r="BF197" s="2">
        <v>4121330000</v>
      </c>
      <c r="BG197" s="2">
        <v>3763790000</v>
      </c>
      <c r="BH197" s="2">
        <v>3485550000</v>
      </c>
      <c r="BI197" s="2">
        <v>3197680000</v>
      </c>
      <c r="BJ197" s="2">
        <v>2884960000</v>
      </c>
      <c r="BK197" s="2">
        <v>2583070000</v>
      </c>
      <c r="BL197" s="2">
        <v>2315870000</v>
      </c>
      <c r="BM197" s="2">
        <v>2107380000</v>
      </c>
      <c r="BN197" s="2">
        <v>1944060000</v>
      </c>
      <c r="BO197" s="2">
        <v>1731770000</v>
      </c>
      <c r="BP197" s="2">
        <v>1413700000</v>
      </c>
      <c r="BQ197" s="2">
        <v>1102050000</v>
      </c>
      <c r="BR197" s="2">
        <v>968421000</v>
      </c>
      <c r="BS197" s="2">
        <v>1034080000</v>
      </c>
      <c r="BT197" s="2">
        <v>1168980000</v>
      </c>
      <c r="BU197" s="2">
        <v>1254730000</v>
      </c>
      <c r="BV197" s="2">
        <v>1262530000</v>
      </c>
      <c r="BW197" s="2">
        <v>1219180000</v>
      </c>
      <c r="BX197" s="2">
        <v>1181490000</v>
      </c>
      <c r="BY197" s="2">
        <v>1218510000</v>
      </c>
      <c r="BZ197" s="2">
        <v>1349470000</v>
      </c>
      <c r="CA197" s="2">
        <v>1489070000</v>
      </c>
      <c r="CB197" s="2">
        <v>1486880000</v>
      </c>
      <c r="CC197" s="2">
        <v>1257820000</v>
      </c>
      <c r="CD197" s="2">
        <v>893907000</v>
      </c>
      <c r="CE197" s="2">
        <v>612471000</v>
      </c>
      <c r="CF197" s="2">
        <v>539492000</v>
      </c>
      <c r="CG197" s="2">
        <v>568414000</v>
      </c>
      <c r="CH197" s="2">
        <v>500122000</v>
      </c>
      <c r="CI197" s="2">
        <v>289440000</v>
      </c>
      <c r="CJ197" s="2">
        <v>54599700</v>
      </c>
      <c r="CK197" s="2">
        <v>-126870000</v>
      </c>
      <c r="CL197" s="2">
        <v>-282796000</v>
      </c>
      <c r="CM197" s="2">
        <v>-386327000</v>
      </c>
      <c r="CN197" s="2">
        <v>-294244000</v>
      </c>
      <c r="CO197" s="2">
        <v>61243400</v>
      </c>
      <c r="CP197" s="4">
        <f t="shared" si="3"/>
        <v>954231253900</v>
      </c>
    </row>
    <row r="198" spans="1:94" x14ac:dyDescent="0.35">
      <c r="A198" s="2">
        <v>168563000</v>
      </c>
      <c r="B198" s="2">
        <v>109707000</v>
      </c>
      <c r="C198" s="2">
        <v>111739000</v>
      </c>
      <c r="D198" s="2">
        <v>345350000</v>
      </c>
      <c r="E198" s="2">
        <v>801800000</v>
      </c>
      <c r="F198" s="2">
        <v>1224080000</v>
      </c>
      <c r="G198" s="2">
        <v>1351250000</v>
      </c>
      <c r="H198" s="2">
        <v>1198260000</v>
      </c>
      <c r="I198" s="2">
        <v>1045430000</v>
      </c>
      <c r="J198" s="2">
        <v>1145390000</v>
      </c>
      <c r="K198" s="2">
        <v>1490800000</v>
      </c>
      <c r="L198" s="2">
        <v>1908400000</v>
      </c>
      <c r="M198" s="2">
        <v>2326070000</v>
      </c>
      <c r="N198" s="2">
        <v>2879980000</v>
      </c>
      <c r="O198" s="2">
        <v>3801710000</v>
      </c>
      <c r="P198" s="2">
        <v>5248120000</v>
      </c>
      <c r="Q198" s="2">
        <v>7202140000</v>
      </c>
      <c r="R198" s="2">
        <v>9617080000</v>
      </c>
      <c r="S198" s="2">
        <v>12845600000</v>
      </c>
      <c r="T198" s="2">
        <v>17699700000</v>
      </c>
      <c r="U198" s="2">
        <v>24405200000</v>
      </c>
      <c r="V198" s="2">
        <v>31344900000</v>
      </c>
      <c r="W198" s="2">
        <v>35732100000</v>
      </c>
      <c r="X198" s="2">
        <v>36441600000</v>
      </c>
      <c r="Y198" s="2">
        <v>36094000000</v>
      </c>
      <c r="Z198" s="2">
        <v>39690300000</v>
      </c>
      <c r="AA198" s="2">
        <v>50626200000</v>
      </c>
      <c r="AB198" s="2">
        <v>67331900000</v>
      </c>
      <c r="AC198" s="2">
        <v>83131500000</v>
      </c>
      <c r="AD198" s="2">
        <v>89848200000</v>
      </c>
      <c r="AE198" s="2">
        <v>83254600000</v>
      </c>
      <c r="AF198" s="2">
        <v>66302100000</v>
      </c>
      <c r="AG198" s="2">
        <v>46927600000</v>
      </c>
      <c r="AH198" s="2">
        <v>32103600000</v>
      </c>
      <c r="AI198" s="2">
        <v>23666400000</v>
      </c>
      <c r="AJ198" s="2">
        <v>19232500000</v>
      </c>
      <c r="AK198" s="2">
        <v>15945500000</v>
      </c>
      <c r="AL198" s="2">
        <v>12783500000</v>
      </c>
      <c r="AM198" s="2">
        <v>10099700000</v>
      </c>
      <c r="AN198" s="2">
        <v>8219090000</v>
      </c>
      <c r="AO198" s="2">
        <v>6911720000</v>
      </c>
      <c r="AP198" s="2">
        <v>5781370000</v>
      </c>
      <c r="AQ198" s="2">
        <v>4686640000</v>
      </c>
      <c r="AR198" s="2">
        <v>3746100000</v>
      </c>
      <c r="AS198" s="2">
        <v>3120690000</v>
      </c>
      <c r="AT198" s="2">
        <v>2841830000</v>
      </c>
      <c r="AU198" s="2">
        <v>2763710000</v>
      </c>
      <c r="AV198" s="2">
        <v>2681930000</v>
      </c>
      <c r="AW198" s="2">
        <v>2569900000</v>
      </c>
      <c r="AX198" s="2">
        <v>2639550000</v>
      </c>
      <c r="AY198" s="2">
        <v>3067720000</v>
      </c>
      <c r="AZ198" s="2">
        <v>3750890000</v>
      </c>
      <c r="BA198" s="2">
        <v>4441190000</v>
      </c>
      <c r="BB198" s="2">
        <v>4980860000</v>
      </c>
      <c r="BC198" s="2">
        <v>5256090000</v>
      </c>
      <c r="BD198" s="2">
        <v>5115860000</v>
      </c>
      <c r="BE198" s="2">
        <v>4571320000</v>
      </c>
      <c r="BF198" s="2">
        <v>3934690000</v>
      </c>
      <c r="BG198" s="2">
        <v>3530270000</v>
      </c>
      <c r="BH198" s="2">
        <v>3357470000</v>
      </c>
      <c r="BI198" s="2">
        <v>3194490000</v>
      </c>
      <c r="BJ198" s="2">
        <v>2916180000</v>
      </c>
      <c r="BK198" s="2">
        <v>2571730000</v>
      </c>
      <c r="BL198" s="2">
        <v>2259070000</v>
      </c>
      <c r="BM198" s="2">
        <v>2033090000</v>
      </c>
      <c r="BN198" s="2">
        <v>1857540000</v>
      </c>
      <c r="BO198" s="2">
        <v>1605410000</v>
      </c>
      <c r="BP198" s="2">
        <v>1197550000</v>
      </c>
      <c r="BQ198" s="2">
        <v>745587000</v>
      </c>
      <c r="BR198" s="2">
        <v>468312000</v>
      </c>
      <c r="BS198" s="2">
        <v>488845000</v>
      </c>
      <c r="BT198" s="2">
        <v>777359000</v>
      </c>
      <c r="BU198" s="2">
        <v>1203190000</v>
      </c>
      <c r="BV198" s="2">
        <v>1549500000</v>
      </c>
      <c r="BW198" s="2">
        <v>1598390000</v>
      </c>
      <c r="BX198" s="2">
        <v>1352380000</v>
      </c>
      <c r="BY198" s="2">
        <v>1093940000</v>
      </c>
      <c r="BZ198" s="2">
        <v>1081790000</v>
      </c>
      <c r="CA198" s="2">
        <v>1243000000</v>
      </c>
      <c r="CB198" s="2">
        <v>1298500000</v>
      </c>
      <c r="CC198" s="2">
        <v>1148020000</v>
      </c>
      <c r="CD198" s="2">
        <v>978567000</v>
      </c>
      <c r="CE198" s="2">
        <v>980423000</v>
      </c>
      <c r="CF198" s="2">
        <v>1089160000</v>
      </c>
      <c r="CG198" s="2">
        <v>1080700000</v>
      </c>
      <c r="CH198" s="2">
        <v>857002000</v>
      </c>
      <c r="CI198" s="2">
        <v>558010000</v>
      </c>
      <c r="CJ198" s="2">
        <v>391287000</v>
      </c>
      <c r="CK198" s="2">
        <v>396521000</v>
      </c>
      <c r="CL198" s="2">
        <v>411783000</v>
      </c>
      <c r="CM198" s="2">
        <v>279486000</v>
      </c>
      <c r="CN198" s="2">
        <v>55693300</v>
      </c>
      <c r="CO198" s="2">
        <v>-36646900</v>
      </c>
      <c r="CP198" s="4">
        <f t="shared" si="3"/>
        <v>1004177317400</v>
      </c>
    </row>
    <row r="199" spans="1:94" x14ac:dyDescent="0.35">
      <c r="A199" s="2">
        <v>-27291600</v>
      </c>
      <c r="B199" s="2">
        <v>-20840400</v>
      </c>
      <c r="C199" s="2">
        <v>57008100</v>
      </c>
      <c r="D199" s="2">
        <v>332841000</v>
      </c>
      <c r="E199" s="2">
        <v>807985000</v>
      </c>
      <c r="F199" s="2">
        <v>1261710000</v>
      </c>
      <c r="G199" s="2">
        <v>1420780000</v>
      </c>
      <c r="H199" s="2">
        <v>1265660000</v>
      </c>
      <c r="I199" s="2">
        <v>1112750000</v>
      </c>
      <c r="J199" s="2">
        <v>1290710000</v>
      </c>
      <c r="K199" s="2">
        <v>1766970000</v>
      </c>
      <c r="L199" s="2">
        <v>2235830000</v>
      </c>
      <c r="M199" s="2">
        <v>2566820000</v>
      </c>
      <c r="N199" s="2">
        <v>3005830000</v>
      </c>
      <c r="O199" s="2">
        <v>3912700000</v>
      </c>
      <c r="P199" s="2">
        <v>5432090000</v>
      </c>
      <c r="Q199" s="2">
        <v>7472410000</v>
      </c>
      <c r="R199" s="2">
        <v>10030100000</v>
      </c>
      <c r="S199" s="2">
        <v>13602000000</v>
      </c>
      <c r="T199" s="2">
        <v>19020700000</v>
      </c>
      <c r="U199" s="2">
        <v>26274000000</v>
      </c>
      <c r="V199" s="2">
        <v>33423600000</v>
      </c>
      <c r="W199" s="2">
        <v>37618400000</v>
      </c>
      <c r="X199" s="2">
        <v>38045700000</v>
      </c>
      <c r="Y199" s="2">
        <v>37737200000</v>
      </c>
      <c r="Z199" s="2">
        <v>41827000000</v>
      </c>
      <c r="AA199" s="2">
        <v>53521900000</v>
      </c>
      <c r="AB199" s="2">
        <v>71010300000</v>
      </c>
      <c r="AC199" s="2">
        <v>87471100000</v>
      </c>
      <c r="AD199" s="2">
        <v>94552500000</v>
      </c>
      <c r="AE199" s="2">
        <v>87764200000</v>
      </c>
      <c r="AF199" s="2">
        <v>69943400000</v>
      </c>
      <c r="AG199" s="2">
        <v>49284000000</v>
      </c>
      <c r="AH199" s="2">
        <v>33242800000</v>
      </c>
      <c r="AI199" s="2">
        <v>24014400000</v>
      </c>
      <c r="AJ199" s="2">
        <v>19274700000</v>
      </c>
      <c r="AK199" s="2">
        <v>16017800000</v>
      </c>
      <c r="AL199" s="2">
        <v>13032700000</v>
      </c>
      <c r="AM199" s="2">
        <v>10546300000</v>
      </c>
      <c r="AN199" s="2">
        <v>8831520000</v>
      </c>
      <c r="AO199" s="2">
        <v>7621460000</v>
      </c>
      <c r="AP199" s="2">
        <v>6467250000</v>
      </c>
      <c r="AQ199" s="2">
        <v>5227900000</v>
      </c>
      <c r="AR199" s="2">
        <v>4133320000</v>
      </c>
      <c r="AS199" s="2">
        <v>3481590000</v>
      </c>
      <c r="AT199" s="2">
        <v>3335820000</v>
      </c>
      <c r="AU199" s="2">
        <v>3467350000</v>
      </c>
      <c r="AV199" s="2">
        <v>3546350000</v>
      </c>
      <c r="AW199" s="2">
        <v>3423450000</v>
      </c>
      <c r="AX199" s="2">
        <v>3260020000</v>
      </c>
      <c r="AY199" s="2">
        <v>3354730000</v>
      </c>
      <c r="AZ199" s="2">
        <v>3837270000</v>
      </c>
      <c r="BA199" s="2">
        <v>4555830000</v>
      </c>
      <c r="BB199" s="2">
        <v>5206050000</v>
      </c>
      <c r="BC199" s="2">
        <v>5502500000</v>
      </c>
      <c r="BD199" s="2">
        <v>5316390000</v>
      </c>
      <c r="BE199" s="2">
        <v>4777810000</v>
      </c>
      <c r="BF199" s="2">
        <v>4196190000</v>
      </c>
      <c r="BG199" s="2">
        <v>3780140000</v>
      </c>
      <c r="BH199" s="2">
        <v>3488800000</v>
      </c>
      <c r="BI199" s="2">
        <v>3207190000</v>
      </c>
      <c r="BJ199" s="2">
        <v>2937500000</v>
      </c>
      <c r="BK199" s="2">
        <v>2724890000</v>
      </c>
      <c r="BL199" s="2">
        <v>2521370000</v>
      </c>
      <c r="BM199" s="2">
        <v>2239420000</v>
      </c>
      <c r="BN199" s="2">
        <v>1865260000</v>
      </c>
      <c r="BO199" s="2">
        <v>1447170000</v>
      </c>
      <c r="BP199" s="2">
        <v>1035320000</v>
      </c>
      <c r="BQ199" s="2">
        <v>673559000</v>
      </c>
      <c r="BR199" s="2">
        <v>409620000</v>
      </c>
      <c r="BS199" s="2">
        <v>317641000</v>
      </c>
      <c r="BT199" s="2">
        <v>519041000</v>
      </c>
      <c r="BU199" s="2">
        <v>1067150000</v>
      </c>
      <c r="BV199" s="2">
        <v>1732630000</v>
      </c>
      <c r="BW199" s="2">
        <v>2061540000</v>
      </c>
      <c r="BX199" s="2">
        <v>1829020000</v>
      </c>
      <c r="BY199" s="2">
        <v>1338830000</v>
      </c>
      <c r="BZ199" s="2">
        <v>1074900000</v>
      </c>
      <c r="CA199" s="2">
        <v>1124250000</v>
      </c>
      <c r="CB199" s="2">
        <v>1166560000</v>
      </c>
      <c r="CC199" s="2">
        <v>1001910000</v>
      </c>
      <c r="CD199" s="2">
        <v>822280000</v>
      </c>
      <c r="CE199" s="2">
        <v>879612000</v>
      </c>
      <c r="CF199" s="2">
        <v>1099020000</v>
      </c>
      <c r="CG199" s="2">
        <v>1180180000</v>
      </c>
      <c r="CH199" s="2">
        <v>985268000</v>
      </c>
      <c r="CI199" s="2">
        <v>690405000</v>
      </c>
      <c r="CJ199" s="2">
        <v>572240000</v>
      </c>
      <c r="CK199" s="2">
        <v>712106000</v>
      </c>
      <c r="CL199" s="2">
        <v>908734000</v>
      </c>
      <c r="CM199" s="2">
        <v>875262000</v>
      </c>
      <c r="CN199" s="2">
        <v>541905000</v>
      </c>
      <c r="CO199" s="2">
        <v>138899000</v>
      </c>
      <c r="CP199" s="4">
        <f t="shared" si="3"/>
        <v>1059661184100</v>
      </c>
    </row>
    <row r="200" spans="1:94" x14ac:dyDescent="0.35">
      <c r="A200" s="2">
        <v>-640135000</v>
      </c>
      <c r="B200" s="2">
        <v>-481169000</v>
      </c>
      <c r="C200" s="2">
        <v>-150151000</v>
      </c>
      <c r="D200" s="2">
        <v>273973000</v>
      </c>
      <c r="E200" s="2">
        <v>723141000</v>
      </c>
      <c r="F200" s="2">
        <v>1098760000</v>
      </c>
      <c r="G200" s="2">
        <v>1250360000</v>
      </c>
      <c r="H200" s="2">
        <v>1130080000</v>
      </c>
      <c r="I200" s="2">
        <v>967430000</v>
      </c>
      <c r="J200" s="2">
        <v>1113110000</v>
      </c>
      <c r="K200" s="2">
        <v>1642570000</v>
      </c>
      <c r="L200" s="2">
        <v>2272080000</v>
      </c>
      <c r="M200" s="2">
        <v>2752340000</v>
      </c>
      <c r="N200" s="2">
        <v>3213520000</v>
      </c>
      <c r="O200" s="2">
        <v>4037980000</v>
      </c>
      <c r="P200" s="2">
        <v>5488120000</v>
      </c>
      <c r="Q200" s="2">
        <v>7566540000</v>
      </c>
      <c r="R200" s="2">
        <v>10318300000</v>
      </c>
      <c r="S200" s="2">
        <v>14277700000</v>
      </c>
      <c r="T200" s="2">
        <v>20250100000</v>
      </c>
      <c r="U200" s="2">
        <v>28042900000</v>
      </c>
      <c r="V200" s="2">
        <v>35470800000</v>
      </c>
      <c r="W200" s="2">
        <v>39620500000</v>
      </c>
      <c r="X200" s="2">
        <v>39914200000</v>
      </c>
      <c r="Y200" s="2">
        <v>39709500000</v>
      </c>
      <c r="Z200" s="2">
        <v>44279900000</v>
      </c>
      <c r="AA200" s="2">
        <v>56751600000</v>
      </c>
      <c r="AB200" s="2">
        <v>75153700000</v>
      </c>
      <c r="AC200" s="2">
        <v>92457000000</v>
      </c>
      <c r="AD200" s="2">
        <v>99982100000</v>
      </c>
      <c r="AE200" s="2">
        <v>92908000000</v>
      </c>
      <c r="AF200" s="2">
        <v>74051800000</v>
      </c>
      <c r="AG200" s="2">
        <v>52013000000</v>
      </c>
      <c r="AH200" s="2">
        <v>34779900000</v>
      </c>
      <c r="AI200" s="2">
        <v>24812400000</v>
      </c>
      <c r="AJ200" s="2">
        <v>19719100000</v>
      </c>
      <c r="AK200" s="2">
        <v>16316600000</v>
      </c>
      <c r="AL200" s="2">
        <v>13280600000</v>
      </c>
      <c r="AM200" s="2">
        <v>10787500000</v>
      </c>
      <c r="AN200" s="2">
        <v>9073720000</v>
      </c>
      <c r="AO200" s="2">
        <v>7844520000</v>
      </c>
      <c r="AP200" s="2">
        <v>6632750000</v>
      </c>
      <c r="AQ200" s="2">
        <v>5289960000</v>
      </c>
      <c r="AR200" s="2">
        <v>4073950000</v>
      </c>
      <c r="AS200" s="2">
        <v>3352390000</v>
      </c>
      <c r="AT200" s="2">
        <v>3248150000</v>
      </c>
      <c r="AU200" s="2">
        <v>3528970000</v>
      </c>
      <c r="AV200" s="2">
        <v>3799720000</v>
      </c>
      <c r="AW200" s="2">
        <v>3815740000</v>
      </c>
      <c r="AX200" s="2">
        <v>3657210000</v>
      </c>
      <c r="AY200" s="2">
        <v>3620040000</v>
      </c>
      <c r="AZ200" s="2">
        <v>3923720000</v>
      </c>
      <c r="BA200" s="2">
        <v>4500560000</v>
      </c>
      <c r="BB200" s="2">
        <v>5046400000</v>
      </c>
      <c r="BC200" s="2">
        <v>5276920000</v>
      </c>
      <c r="BD200" s="2">
        <v>5154830000</v>
      </c>
      <c r="BE200" s="2">
        <v>4860890000</v>
      </c>
      <c r="BF200" s="2">
        <v>4537090000</v>
      </c>
      <c r="BG200" s="2">
        <v>4135370000</v>
      </c>
      <c r="BH200" s="2">
        <v>3597140000</v>
      </c>
      <c r="BI200" s="2">
        <v>3085690000</v>
      </c>
      <c r="BJ200" s="2">
        <v>2857820000</v>
      </c>
      <c r="BK200" s="2">
        <v>2907550000</v>
      </c>
      <c r="BL200" s="2">
        <v>2909840000</v>
      </c>
      <c r="BM200" s="2">
        <v>2577800000</v>
      </c>
      <c r="BN200" s="2">
        <v>1973380000</v>
      </c>
      <c r="BO200" s="2">
        <v>1415180000</v>
      </c>
      <c r="BP200" s="2">
        <v>1140810000</v>
      </c>
      <c r="BQ200" s="2">
        <v>1094490000</v>
      </c>
      <c r="BR200" s="2">
        <v>1033850000</v>
      </c>
      <c r="BS200" s="2">
        <v>854675000</v>
      </c>
      <c r="BT200" s="2">
        <v>779473000</v>
      </c>
      <c r="BU200" s="2">
        <v>1111520000</v>
      </c>
      <c r="BV200" s="2">
        <v>1773610000</v>
      </c>
      <c r="BW200" s="2">
        <v>2254330000</v>
      </c>
      <c r="BX200" s="2">
        <v>2147820000</v>
      </c>
      <c r="BY200" s="2">
        <v>1632940000</v>
      </c>
      <c r="BZ200" s="2">
        <v>1233080000</v>
      </c>
      <c r="CA200" s="2">
        <v>1161710000</v>
      </c>
      <c r="CB200" s="2">
        <v>1132280000</v>
      </c>
      <c r="CC200" s="2">
        <v>843383000</v>
      </c>
      <c r="CD200" s="2">
        <v>419717000</v>
      </c>
      <c r="CE200" s="2">
        <v>228487000</v>
      </c>
      <c r="CF200" s="2">
        <v>398164000</v>
      </c>
      <c r="CG200" s="2">
        <v>694862000</v>
      </c>
      <c r="CH200" s="2">
        <v>832008000</v>
      </c>
      <c r="CI200" s="2">
        <v>763900000</v>
      </c>
      <c r="CJ200" s="2">
        <v>667304000</v>
      </c>
      <c r="CK200" s="2">
        <v>718758000</v>
      </c>
      <c r="CL200" s="2">
        <v>908530000</v>
      </c>
      <c r="CM200" s="2">
        <v>1039110000</v>
      </c>
      <c r="CN200" s="2">
        <v>906867000</v>
      </c>
      <c r="CO200" s="2">
        <v>499818000</v>
      </c>
      <c r="CP200" s="4">
        <f t="shared" si="3"/>
        <v>1110124545000</v>
      </c>
    </row>
    <row r="201" spans="1:94" x14ac:dyDescent="0.35">
      <c r="A201" s="2">
        <v>-881316000</v>
      </c>
      <c r="B201" s="2">
        <v>-557490000</v>
      </c>
      <c r="C201">
        <v>-3862528</v>
      </c>
      <c r="D201" s="2">
        <v>462463000</v>
      </c>
      <c r="E201" s="2">
        <v>733118000</v>
      </c>
      <c r="F201" s="2">
        <v>909050000</v>
      </c>
      <c r="G201" s="2">
        <v>1021310000</v>
      </c>
      <c r="H201" s="2">
        <v>969593000</v>
      </c>
      <c r="I201" s="2">
        <v>793858000</v>
      </c>
      <c r="J201" s="2">
        <v>792601000</v>
      </c>
      <c r="K201" s="2">
        <v>1220630000</v>
      </c>
      <c r="L201" s="2">
        <v>1986120000</v>
      </c>
      <c r="M201" s="2">
        <v>2785290000</v>
      </c>
      <c r="N201" s="2">
        <v>3495010000</v>
      </c>
      <c r="O201" s="2">
        <v>4347060000</v>
      </c>
      <c r="P201" s="2">
        <v>5713240000</v>
      </c>
      <c r="Q201" s="2">
        <v>7797580000</v>
      </c>
      <c r="R201" s="2">
        <v>10720700000</v>
      </c>
      <c r="S201" s="2">
        <v>14974000000</v>
      </c>
      <c r="T201" s="2">
        <v>21318500000</v>
      </c>
      <c r="U201" s="2">
        <v>29518400000</v>
      </c>
      <c r="V201" s="2">
        <v>37288400000</v>
      </c>
      <c r="W201" s="2">
        <v>41613700000</v>
      </c>
      <c r="X201" s="2">
        <v>41941400000</v>
      </c>
      <c r="Y201" s="2">
        <v>41819500000</v>
      </c>
      <c r="Z201" s="2">
        <v>46776900000</v>
      </c>
      <c r="AA201" s="2">
        <v>60082100000</v>
      </c>
      <c r="AB201" s="2">
        <v>79617800000</v>
      </c>
      <c r="AC201" s="2">
        <v>97892000000</v>
      </c>
      <c r="AD201" s="2">
        <v>105695000000</v>
      </c>
      <c r="AE201" s="2">
        <v>97996800000</v>
      </c>
      <c r="AF201" s="2">
        <v>77892700000</v>
      </c>
      <c r="AG201" s="2">
        <v>54540500000</v>
      </c>
      <c r="AH201" s="2">
        <v>36379700000</v>
      </c>
      <c r="AI201" s="2">
        <v>25982100000</v>
      </c>
      <c r="AJ201" s="2">
        <v>20768600000</v>
      </c>
      <c r="AK201" s="2">
        <v>17280500000</v>
      </c>
      <c r="AL201" s="2">
        <v>14029800000</v>
      </c>
      <c r="AM201" s="2">
        <v>11204800000</v>
      </c>
      <c r="AN201" s="2">
        <v>9156180000</v>
      </c>
      <c r="AO201" s="2">
        <v>7692180000</v>
      </c>
      <c r="AP201" s="2">
        <v>6370820000</v>
      </c>
      <c r="AQ201" s="2">
        <v>4994310000</v>
      </c>
      <c r="AR201" s="2">
        <v>3753030000</v>
      </c>
      <c r="AS201" s="2">
        <v>2986090000</v>
      </c>
      <c r="AT201" s="2">
        <v>2834350000</v>
      </c>
      <c r="AU201" s="2">
        <v>3101610000</v>
      </c>
      <c r="AV201" s="2">
        <v>3428280000</v>
      </c>
      <c r="AW201" s="2">
        <v>3588030000</v>
      </c>
      <c r="AX201" s="2">
        <v>3623320000</v>
      </c>
      <c r="AY201" s="2">
        <v>3726910000</v>
      </c>
      <c r="AZ201" s="2">
        <v>4023010000</v>
      </c>
      <c r="BA201" s="2">
        <v>4448180000</v>
      </c>
      <c r="BB201" s="2">
        <v>4809530000</v>
      </c>
      <c r="BC201" s="2">
        <v>4960710000</v>
      </c>
      <c r="BD201" s="2">
        <v>4928210000</v>
      </c>
      <c r="BE201" s="2">
        <v>4825120000</v>
      </c>
      <c r="BF201" s="2">
        <v>4640040000</v>
      </c>
      <c r="BG201" s="2">
        <v>4225160000</v>
      </c>
      <c r="BH201" s="2">
        <v>3568530000</v>
      </c>
      <c r="BI201" s="2">
        <v>2959570000</v>
      </c>
      <c r="BJ201" s="2">
        <v>2726150000</v>
      </c>
      <c r="BK201" s="2">
        <v>2835990000</v>
      </c>
      <c r="BL201" s="2">
        <v>2895410000</v>
      </c>
      <c r="BM201" s="2">
        <v>2576190000</v>
      </c>
      <c r="BN201" s="2">
        <v>1975890000</v>
      </c>
      <c r="BO201" s="2">
        <v>1514170000</v>
      </c>
      <c r="BP201" s="2">
        <v>1481020000</v>
      </c>
      <c r="BQ201" s="2">
        <v>1719350000</v>
      </c>
      <c r="BR201" s="2">
        <v>1804960000</v>
      </c>
      <c r="BS201" s="2">
        <v>1548590000</v>
      </c>
      <c r="BT201" s="2">
        <v>1233060000</v>
      </c>
      <c r="BU201" s="2">
        <v>1273510000</v>
      </c>
      <c r="BV201" s="2">
        <v>1696390000</v>
      </c>
      <c r="BW201" s="2">
        <v>2076060000</v>
      </c>
      <c r="BX201" s="2">
        <v>2011610000</v>
      </c>
      <c r="BY201" s="2">
        <v>1569240000</v>
      </c>
      <c r="BZ201" s="2">
        <v>1159450000</v>
      </c>
      <c r="CA201" s="2">
        <v>1007460000</v>
      </c>
      <c r="CB201" s="2">
        <v>888992000</v>
      </c>
      <c r="CC201" s="2">
        <v>480506000</v>
      </c>
      <c r="CD201" s="2">
        <v>-137859000</v>
      </c>
      <c r="CE201" s="2">
        <v>-512078000</v>
      </c>
      <c r="CF201" s="2">
        <v>-344216000</v>
      </c>
      <c r="CG201" s="2">
        <v>174182000</v>
      </c>
      <c r="CH201" s="2">
        <v>606384000</v>
      </c>
      <c r="CI201" s="2">
        <v>714904000</v>
      </c>
      <c r="CJ201" s="2">
        <v>602092000</v>
      </c>
      <c r="CK201" s="2">
        <v>521200000</v>
      </c>
      <c r="CL201" s="2">
        <v>623722000</v>
      </c>
      <c r="CM201" s="2">
        <v>822813000</v>
      </c>
      <c r="CN201" s="2">
        <v>852455000</v>
      </c>
      <c r="CO201" s="2">
        <v>518111000</v>
      </c>
      <c r="CP201" s="4">
        <f t="shared" si="3"/>
        <v>1154477032472</v>
      </c>
    </row>
    <row r="202" spans="1:94" x14ac:dyDescent="0.35">
      <c r="A202" s="2">
        <v>-446546000</v>
      </c>
      <c r="B202" s="2">
        <v>-30543900</v>
      </c>
      <c r="C202" s="2">
        <v>513180000</v>
      </c>
      <c r="D202" s="2">
        <v>804221000</v>
      </c>
      <c r="E202" s="2">
        <v>833184000</v>
      </c>
      <c r="F202" s="2">
        <v>878277000</v>
      </c>
      <c r="G202" s="2">
        <v>1029000000</v>
      </c>
      <c r="H202" s="2">
        <v>1066980000</v>
      </c>
      <c r="I202" s="2">
        <v>867955000</v>
      </c>
      <c r="J202" s="2">
        <v>681574000</v>
      </c>
      <c r="K202" s="2">
        <v>881226000</v>
      </c>
      <c r="L202" s="2">
        <v>1564630000</v>
      </c>
      <c r="M202" s="2">
        <v>2512420000</v>
      </c>
      <c r="N202" s="2">
        <v>3497220000</v>
      </c>
      <c r="O202" s="2">
        <v>4573250000</v>
      </c>
      <c r="P202" s="2">
        <v>6039750000</v>
      </c>
      <c r="Q202" s="2">
        <v>8168010000</v>
      </c>
      <c r="R202" s="2">
        <v>11192500000</v>
      </c>
      <c r="S202" s="2">
        <v>15695400000</v>
      </c>
      <c r="T202" s="2">
        <v>22472000000</v>
      </c>
      <c r="U202" s="2">
        <v>31205800000</v>
      </c>
      <c r="V202" s="2">
        <v>39405300000</v>
      </c>
      <c r="W202" s="2">
        <v>43865700000</v>
      </c>
      <c r="X202" s="2">
        <v>44064700000</v>
      </c>
      <c r="Y202" s="2">
        <v>43858600000</v>
      </c>
      <c r="Z202" s="2">
        <v>49185600000</v>
      </c>
      <c r="AA202" s="2">
        <v>63499300000</v>
      </c>
      <c r="AB202" s="2">
        <v>84393900000</v>
      </c>
      <c r="AC202" s="2">
        <v>103705000000</v>
      </c>
      <c r="AD202" s="2">
        <v>111625000000</v>
      </c>
      <c r="AE202" s="2">
        <v>103050000000</v>
      </c>
      <c r="AF202" s="2">
        <v>81544100000</v>
      </c>
      <c r="AG202" s="2">
        <v>56879800000</v>
      </c>
      <c r="AH202" s="2">
        <v>37883600000</v>
      </c>
      <c r="AI202" s="2">
        <v>27179800000</v>
      </c>
      <c r="AJ202" s="2">
        <v>21995700000</v>
      </c>
      <c r="AK202" s="2">
        <v>18575600000</v>
      </c>
      <c r="AL202" s="2">
        <v>15194500000</v>
      </c>
      <c r="AM202" s="2">
        <v>11999000000</v>
      </c>
      <c r="AN202" s="2">
        <v>9494300000</v>
      </c>
      <c r="AO202" s="2">
        <v>7692320000</v>
      </c>
      <c r="AP202" s="2">
        <v>6243370000</v>
      </c>
      <c r="AQ202" s="2">
        <v>4890200000</v>
      </c>
      <c r="AR202" s="2">
        <v>3692670000</v>
      </c>
      <c r="AS202" s="2">
        <v>2899620000</v>
      </c>
      <c r="AT202" s="2">
        <v>2658180000</v>
      </c>
      <c r="AU202" s="2">
        <v>2845910000</v>
      </c>
      <c r="AV202" s="2">
        <v>3167190000</v>
      </c>
      <c r="AW202" s="2">
        <v>3402760000</v>
      </c>
      <c r="AX202" s="2">
        <v>3564290000</v>
      </c>
      <c r="AY202" s="2">
        <v>3807900000</v>
      </c>
      <c r="AZ202" s="2">
        <v>4214290000</v>
      </c>
      <c r="BA202" s="2">
        <v>4680500000</v>
      </c>
      <c r="BB202" s="2">
        <v>5025200000</v>
      </c>
      <c r="BC202" s="2">
        <v>5157280000</v>
      </c>
      <c r="BD202" s="2">
        <v>5109790000</v>
      </c>
      <c r="BE202" s="2">
        <v>4934700000</v>
      </c>
      <c r="BF202" s="2">
        <v>4621490000</v>
      </c>
      <c r="BG202" s="2">
        <v>4144440000</v>
      </c>
      <c r="BH202" s="2">
        <v>3565420000</v>
      </c>
      <c r="BI202" s="2">
        <v>3049860000</v>
      </c>
      <c r="BJ202" s="2">
        <v>2748300000</v>
      </c>
      <c r="BK202" s="2">
        <v>2641640000</v>
      </c>
      <c r="BL202" s="2">
        <v>2527090000</v>
      </c>
      <c r="BM202" s="2">
        <v>2228720000</v>
      </c>
      <c r="BN202" s="2">
        <v>1841720000</v>
      </c>
      <c r="BO202" s="2">
        <v>1670670000</v>
      </c>
      <c r="BP202" s="2">
        <v>1849210000</v>
      </c>
      <c r="BQ202" s="2">
        <v>2112230000</v>
      </c>
      <c r="BR202" s="2">
        <v>2072710000</v>
      </c>
      <c r="BS202" s="2">
        <v>1679590000</v>
      </c>
      <c r="BT202" s="2">
        <v>1274220000</v>
      </c>
      <c r="BU202" s="2">
        <v>1201040000</v>
      </c>
      <c r="BV202" s="2">
        <v>1452780000</v>
      </c>
      <c r="BW202" s="2">
        <v>1698330000</v>
      </c>
      <c r="BX202" s="2">
        <v>1615310000</v>
      </c>
      <c r="BY202" s="2">
        <v>1211020000</v>
      </c>
      <c r="BZ202" s="2">
        <v>803832000</v>
      </c>
      <c r="CA202" s="2">
        <v>622998000</v>
      </c>
      <c r="CB202" s="2">
        <v>495030000</v>
      </c>
      <c r="CC202" s="2">
        <v>107966000</v>
      </c>
      <c r="CD202" s="2">
        <v>-450744000</v>
      </c>
      <c r="CE202" s="2">
        <v>-698991000</v>
      </c>
      <c r="CF202" s="2">
        <v>-377954000</v>
      </c>
      <c r="CG202" s="2">
        <v>194691000</v>
      </c>
      <c r="CH202" s="2">
        <v>526135000</v>
      </c>
      <c r="CI202" s="2">
        <v>490066000</v>
      </c>
      <c r="CJ202" s="2">
        <v>319640000</v>
      </c>
      <c r="CK202" s="2">
        <v>246542000</v>
      </c>
      <c r="CL202" s="2">
        <v>313000000</v>
      </c>
      <c r="CM202" s="2">
        <v>409649000</v>
      </c>
      <c r="CN202" s="2">
        <v>356815000</v>
      </c>
      <c r="CO202" s="2">
        <v>43405300</v>
      </c>
      <c r="CP202" s="4">
        <f t="shared" si="3"/>
        <v>1203993027400</v>
      </c>
    </row>
    <row r="203" spans="1:94" x14ac:dyDescent="0.35">
      <c r="A203" s="2">
        <v>54439900</v>
      </c>
      <c r="B203" s="2">
        <v>370246000</v>
      </c>
      <c r="C203" s="2">
        <v>714220000</v>
      </c>
      <c r="D203" s="2">
        <v>840565000</v>
      </c>
      <c r="E203" s="2">
        <v>840217000</v>
      </c>
      <c r="F203" s="2">
        <v>968298000</v>
      </c>
      <c r="G203" s="2">
        <v>1204960000</v>
      </c>
      <c r="H203" s="2">
        <v>1264650000</v>
      </c>
      <c r="I203" s="2">
        <v>1037110000</v>
      </c>
      <c r="J203" s="2">
        <v>776413000</v>
      </c>
      <c r="K203" s="2">
        <v>815903000</v>
      </c>
      <c r="L203" s="2">
        <v>1276870000</v>
      </c>
      <c r="M203" s="2">
        <v>2086160000</v>
      </c>
      <c r="N203" s="2">
        <v>3144840000</v>
      </c>
      <c r="O203" s="2">
        <v>4451840000</v>
      </c>
      <c r="P203" s="2">
        <v>6121540000</v>
      </c>
      <c r="Q203" s="2">
        <v>8334020000</v>
      </c>
      <c r="R203" s="2">
        <v>11454600000</v>
      </c>
      <c r="S203" s="2">
        <v>16307200000</v>
      </c>
      <c r="T203" s="2">
        <v>23784500000</v>
      </c>
      <c r="U203" s="2">
        <v>33352000000</v>
      </c>
      <c r="V203" s="2">
        <v>42094000000</v>
      </c>
      <c r="W203" s="2">
        <v>46533300000</v>
      </c>
      <c r="X203" s="2">
        <v>46324400000</v>
      </c>
      <c r="Y203" s="2">
        <v>45875200000</v>
      </c>
      <c r="Z203" s="2">
        <v>51641400000</v>
      </c>
      <c r="AA203" s="2">
        <v>67160400000</v>
      </c>
      <c r="AB203" s="2">
        <v>89584200000</v>
      </c>
      <c r="AC203" s="2">
        <v>110035000000</v>
      </c>
      <c r="AD203" s="2">
        <v>118149000000</v>
      </c>
      <c r="AE203" s="2">
        <v>108752000000</v>
      </c>
      <c r="AF203" s="2">
        <v>85829700000</v>
      </c>
      <c r="AG203" s="2">
        <v>59749300000</v>
      </c>
      <c r="AH203" s="2">
        <v>39736000000</v>
      </c>
      <c r="AI203" s="2">
        <v>28493400000</v>
      </c>
      <c r="AJ203" s="2">
        <v>23127400000</v>
      </c>
      <c r="AK203" s="2">
        <v>19701800000</v>
      </c>
      <c r="AL203" s="2">
        <v>16309000000</v>
      </c>
      <c r="AM203" s="2">
        <v>12962000000</v>
      </c>
      <c r="AN203" s="2">
        <v>10170600000</v>
      </c>
      <c r="AO203" s="2">
        <v>8096950000</v>
      </c>
      <c r="AP203" s="2">
        <v>6539300000</v>
      </c>
      <c r="AQ203" s="2">
        <v>5227280000</v>
      </c>
      <c r="AR203" s="2">
        <v>4069770000</v>
      </c>
      <c r="AS203" s="2">
        <v>3212490000</v>
      </c>
      <c r="AT203" s="2">
        <v>2870230000</v>
      </c>
      <c r="AU203" s="2">
        <v>3059500000</v>
      </c>
      <c r="AV203" s="2">
        <v>3493450000</v>
      </c>
      <c r="AW203" s="2">
        <v>3806440000</v>
      </c>
      <c r="AX203" s="2">
        <v>3916690000</v>
      </c>
      <c r="AY203" s="2">
        <v>4085880000</v>
      </c>
      <c r="AZ203" s="2">
        <v>4552010000</v>
      </c>
      <c r="BA203" s="2">
        <v>5193610000</v>
      </c>
      <c r="BB203" s="2">
        <v>5662310000</v>
      </c>
      <c r="BC203" s="2">
        <v>5761320000</v>
      </c>
      <c r="BD203" s="2">
        <v>5555650000</v>
      </c>
      <c r="BE203" s="2">
        <v>5181160000</v>
      </c>
      <c r="BF203" s="2">
        <v>4715310000</v>
      </c>
      <c r="BG203" s="2">
        <v>4218330000</v>
      </c>
      <c r="BH203" s="2">
        <v>3755590000</v>
      </c>
      <c r="BI203" s="2">
        <v>3356500000</v>
      </c>
      <c r="BJ203" s="2">
        <v>3015760000</v>
      </c>
      <c r="BK203" s="2">
        <v>2713440000</v>
      </c>
      <c r="BL203" s="2">
        <v>2409140000</v>
      </c>
      <c r="BM203" s="2">
        <v>2102070000</v>
      </c>
      <c r="BN203" s="2">
        <v>1919960000</v>
      </c>
      <c r="BO203" s="2">
        <v>2003740000</v>
      </c>
      <c r="BP203" s="2">
        <v>2243380000</v>
      </c>
      <c r="BQ203" s="2">
        <v>2288940000</v>
      </c>
      <c r="BR203" s="2">
        <v>1926890000</v>
      </c>
      <c r="BS203" s="2">
        <v>1332270000</v>
      </c>
      <c r="BT203" s="2">
        <v>881533000</v>
      </c>
      <c r="BU203" s="2">
        <v>815047000</v>
      </c>
      <c r="BV203" s="2">
        <v>1086130000</v>
      </c>
      <c r="BW203" s="2">
        <v>1395560000</v>
      </c>
      <c r="BX203" s="2">
        <v>1389680000</v>
      </c>
      <c r="BY203" s="2">
        <v>1003630000</v>
      </c>
      <c r="BZ203" s="2">
        <v>579273000</v>
      </c>
      <c r="CA203" s="2">
        <v>443851000</v>
      </c>
      <c r="CB203" s="2">
        <v>452547000</v>
      </c>
      <c r="CC203" s="2">
        <v>243855000</v>
      </c>
      <c r="CD203" s="2">
        <v>-119517000</v>
      </c>
      <c r="CE203" s="2">
        <v>-175342000</v>
      </c>
      <c r="CF203" s="2">
        <v>219517000</v>
      </c>
      <c r="CG203" s="2">
        <v>615985000</v>
      </c>
      <c r="CH203" s="2">
        <v>587076000</v>
      </c>
      <c r="CI203" s="2">
        <v>260276000</v>
      </c>
      <c r="CJ203" s="2">
        <v>20172800</v>
      </c>
      <c r="CK203" s="2">
        <v>-23650300</v>
      </c>
      <c r="CL203" s="2">
        <v>-26492900</v>
      </c>
      <c r="CM203" s="2">
        <v>-94392300</v>
      </c>
      <c r="CN203" s="2">
        <v>-224829000</v>
      </c>
      <c r="CO203" s="2">
        <v>-410509000</v>
      </c>
      <c r="CP203" s="4">
        <f t="shared" si="3"/>
        <v>1268633452200</v>
      </c>
    </row>
    <row r="204" spans="1:94" x14ac:dyDescent="0.35">
      <c r="A204" s="2">
        <v>-12779500</v>
      </c>
      <c r="B204" s="2">
        <v>28282900</v>
      </c>
      <c r="C204" s="2">
        <v>239051000</v>
      </c>
      <c r="D204" s="2">
        <v>472093000</v>
      </c>
      <c r="E204" s="2">
        <v>710160000</v>
      </c>
      <c r="F204" s="2">
        <v>1003090000</v>
      </c>
      <c r="G204" s="2">
        <v>1243140000</v>
      </c>
      <c r="H204" s="2">
        <v>1246400000</v>
      </c>
      <c r="I204" s="2">
        <v>1042220000</v>
      </c>
      <c r="J204" s="2">
        <v>877515000</v>
      </c>
      <c r="K204" s="2">
        <v>945529000</v>
      </c>
      <c r="L204" s="2">
        <v>1284430000</v>
      </c>
      <c r="M204" s="2">
        <v>1908730000</v>
      </c>
      <c r="N204" s="2">
        <v>2870680000</v>
      </c>
      <c r="O204" s="2">
        <v>4211420000</v>
      </c>
      <c r="P204" s="2">
        <v>5967990000</v>
      </c>
      <c r="Q204" s="2">
        <v>8269460000</v>
      </c>
      <c r="R204" s="2">
        <v>11568100000</v>
      </c>
      <c r="S204" s="2">
        <v>16861900000</v>
      </c>
      <c r="T204" s="2">
        <v>25118600000</v>
      </c>
      <c r="U204" s="2">
        <v>35603600000</v>
      </c>
      <c r="V204" s="2">
        <v>44975500000</v>
      </c>
      <c r="W204" s="2">
        <v>49452500000</v>
      </c>
      <c r="X204" s="2">
        <v>48856500000</v>
      </c>
      <c r="Y204" s="2">
        <v>48176900000</v>
      </c>
      <c r="Z204" s="2">
        <v>54404400000</v>
      </c>
      <c r="AA204" s="2">
        <v>71157200000</v>
      </c>
      <c r="AB204" s="2">
        <v>95182700000</v>
      </c>
      <c r="AC204" s="2">
        <v>116953000000</v>
      </c>
      <c r="AD204" s="2">
        <v>125522000000</v>
      </c>
      <c r="AE204" s="2">
        <v>115504000000</v>
      </c>
      <c r="AF204" s="2">
        <v>91185100000</v>
      </c>
      <c r="AG204" s="2">
        <v>63526200000</v>
      </c>
      <c r="AH204" s="2">
        <v>42217600000</v>
      </c>
      <c r="AI204" s="2">
        <v>30087900000</v>
      </c>
      <c r="AJ204" s="2">
        <v>24177300000</v>
      </c>
      <c r="AK204" s="2">
        <v>20485900000</v>
      </c>
      <c r="AL204" s="2">
        <v>17033300000</v>
      </c>
      <c r="AM204" s="2">
        <v>13691900000</v>
      </c>
      <c r="AN204" s="2">
        <v>10852200000</v>
      </c>
      <c r="AO204" s="2">
        <v>8694220000</v>
      </c>
      <c r="AP204" s="2">
        <v>7105080000</v>
      </c>
      <c r="AQ204" s="2">
        <v>5812060000</v>
      </c>
      <c r="AR204" s="2">
        <v>4620940000</v>
      </c>
      <c r="AS204" s="2">
        <v>3639640000</v>
      </c>
      <c r="AT204" s="2">
        <v>3202070000</v>
      </c>
      <c r="AU204" s="2">
        <v>3459350000</v>
      </c>
      <c r="AV204" s="2">
        <v>4078180000</v>
      </c>
      <c r="AW204" s="2">
        <v>4496720000</v>
      </c>
      <c r="AX204" s="2">
        <v>4527470000</v>
      </c>
      <c r="AY204" s="2">
        <v>4546980000</v>
      </c>
      <c r="AZ204" s="2">
        <v>4968440000</v>
      </c>
      <c r="BA204" s="2">
        <v>5674260000</v>
      </c>
      <c r="BB204" s="2">
        <v>6158160000</v>
      </c>
      <c r="BC204" s="2">
        <v>6129390000</v>
      </c>
      <c r="BD204" s="2">
        <v>5754170000</v>
      </c>
      <c r="BE204" s="2">
        <v>5334550000</v>
      </c>
      <c r="BF204" s="2">
        <v>4971740000</v>
      </c>
      <c r="BG204" s="2">
        <v>4594720000</v>
      </c>
      <c r="BH204" s="2">
        <v>4161870000</v>
      </c>
      <c r="BI204" s="2">
        <v>3732060000</v>
      </c>
      <c r="BJ204" s="2">
        <v>3373760000</v>
      </c>
      <c r="BK204" s="2">
        <v>3069760000</v>
      </c>
      <c r="BL204" s="2">
        <v>2762750000</v>
      </c>
      <c r="BM204" s="2">
        <v>2503660000</v>
      </c>
      <c r="BN204" s="2">
        <v>2455490000</v>
      </c>
      <c r="BO204" s="2">
        <v>2646280000</v>
      </c>
      <c r="BP204" s="2">
        <v>2798740000</v>
      </c>
      <c r="BQ204" s="2">
        <v>2563650000</v>
      </c>
      <c r="BR204" s="2">
        <v>1898860000</v>
      </c>
      <c r="BS204" s="2">
        <v>1104810000</v>
      </c>
      <c r="BT204" s="2">
        <v>548786000</v>
      </c>
      <c r="BU204" s="2">
        <v>455991000</v>
      </c>
      <c r="BV204" s="2">
        <v>818704000</v>
      </c>
      <c r="BW204" s="2">
        <v>1314910000</v>
      </c>
      <c r="BX204" s="2">
        <v>1463590000</v>
      </c>
      <c r="BY204" s="2">
        <v>1118240000</v>
      </c>
      <c r="BZ204" s="2">
        <v>696291000</v>
      </c>
      <c r="CA204" s="2">
        <v>656122000</v>
      </c>
      <c r="CB204" s="2">
        <v>880259000</v>
      </c>
      <c r="CC204" s="2">
        <v>912019000</v>
      </c>
      <c r="CD204" s="2">
        <v>686621000</v>
      </c>
      <c r="CE204" s="2">
        <v>583422000</v>
      </c>
      <c r="CF204" s="2">
        <v>748618000</v>
      </c>
      <c r="CG204" s="2">
        <v>837755000</v>
      </c>
      <c r="CH204" s="2">
        <v>575451000</v>
      </c>
      <c r="CI204" s="2">
        <v>161915000</v>
      </c>
      <c r="CJ204" s="2">
        <v>-96518100</v>
      </c>
      <c r="CK204" s="2">
        <v>-222638000</v>
      </c>
      <c r="CL204" s="2">
        <v>-378720000</v>
      </c>
      <c r="CM204" s="2">
        <v>-519213000</v>
      </c>
      <c r="CN204" s="2">
        <v>-516674000</v>
      </c>
      <c r="CO204" s="2">
        <v>-442012000</v>
      </c>
      <c r="CP204" s="4">
        <f t="shared" si="3"/>
        <v>1346024460300</v>
      </c>
    </row>
    <row r="205" spans="1:94" x14ac:dyDescent="0.35">
      <c r="A205" s="2">
        <v>-434254000</v>
      </c>
      <c r="B205" s="2">
        <v>-604451000</v>
      </c>
      <c r="C205" s="2">
        <v>-297329000</v>
      </c>
      <c r="D205" s="2">
        <v>214131000</v>
      </c>
      <c r="E205" s="2">
        <v>656355000</v>
      </c>
      <c r="F205" s="2">
        <v>958448000</v>
      </c>
      <c r="G205" s="2">
        <v>1120310000</v>
      </c>
      <c r="H205" s="2">
        <v>1123170000</v>
      </c>
      <c r="I205" s="2">
        <v>1029130000</v>
      </c>
      <c r="J205" s="2">
        <v>999780000</v>
      </c>
      <c r="K205" s="2">
        <v>1159860000</v>
      </c>
      <c r="L205" s="2">
        <v>1543180000</v>
      </c>
      <c r="M205" s="2">
        <v>2164970000</v>
      </c>
      <c r="N205" s="2">
        <v>3062280000</v>
      </c>
      <c r="O205" s="2">
        <v>4304950000</v>
      </c>
      <c r="P205" s="2">
        <v>6023050000</v>
      </c>
      <c r="Q205" s="2">
        <v>8424440000</v>
      </c>
      <c r="R205" s="2">
        <v>11972000000</v>
      </c>
      <c r="S205" s="2">
        <v>17671200000</v>
      </c>
      <c r="T205" s="2">
        <v>26536600000</v>
      </c>
      <c r="U205" s="2">
        <v>37791300000</v>
      </c>
      <c r="V205" s="2">
        <v>47836800000</v>
      </c>
      <c r="W205" s="2">
        <v>52586300000</v>
      </c>
      <c r="X205" s="2">
        <v>51860900000</v>
      </c>
      <c r="Y205" s="2">
        <v>51050700000</v>
      </c>
      <c r="Z205" s="2">
        <v>57652200000</v>
      </c>
      <c r="AA205" s="2">
        <v>75515800000</v>
      </c>
      <c r="AB205" s="2">
        <v>101169000000</v>
      </c>
      <c r="AC205" s="2">
        <v>124461000000</v>
      </c>
      <c r="AD205" s="2">
        <v>133702000000</v>
      </c>
      <c r="AE205" s="2">
        <v>123117000000</v>
      </c>
      <c r="AF205" s="2">
        <v>97263700000</v>
      </c>
      <c r="AG205" s="2">
        <v>67801200000</v>
      </c>
      <c r="AH205" s="2">
        <v>44985700000</v>
      </c>
      <c r="AI205" s="2">
        <v>31799800000</v>
      </c>
      <c r="AJ205" s="2">
        <v>25193700000</v>
      </c>
      <c r="AK205" s="2">
        <v>21076500000</v>
      </c>
      <c r="AL205" s="2">
        <v>17421600000</v>
      </c>
      <c r="AM205" s="2">
        <v>14052800000</v>
      </c>
      <c r="AN205" s="2">
        <v>11302300000</v>
      </c>
      <c r="AO205" s="2">
        <v>9278120000</v>
      </c>
      <c r="AP205" s="2">
        <v>7769130000</v>
      </c>
      <c r="AQ205" s="2">
        <v>6422010000</v>
      </c>
      <c r="AR205" s="2">
        <v>5057740000</v>
      </c>
      <c r="AS205" s="2">
        <v>3891570000</v>
      </c>
      <c r="AT205" s="2">
        <v>3353980000</v>
      </c>
      <c r="AU205" s="2">
        <v>3604320000</v>
      </c>
      <c r="AV205" s="2">
        <v>4262450000</v>
      </c>
      <c r="AW205" s="2">
        <v>4736640000</v>
      </c>
      <c r="AX205" s="2">
        <v>4829680000</v>
      </c>
      <c r="AY205" s="2">
        <v>4887630000</v>
      </c>
      <c r="AZ205" s="2">
        <v>5283150000</v>
      </c>
      <c r="BA205" s="2">
        <v>5897410000</v>
      </c>
      <c r="BB205" s="2">
        <v>6264110000</v>
      </c>
      <c r="BC205" s="2">
        <v>6144110000</v>
      </c>
      <c r="BD205" s="2">
        <v>5769380000</v>
      </c>
      <c r="BE205" s="2">
        <v>5499160000</v>
      </c>
      <c r="BF205" s="2">
        <v>5386190000</v>
      </c>
      <c r="BG205" s="2">
        <v>5185510000</v>
      </c>
      <c r="BH205" s="2">
        <v>4727500000</v>
      </c>
      <c r="BI205" s="2">
        <v>4141510000</v>
      </c>
      <c r="BJ205" s="2">
        <v>3666470000</v>
      </c>
      <c r="BK205" s="2">
        <v>3361920000</v>
      </c>
      <c r="BL205" s="2">
        <v>3139420000</v>
      </c>
      <c r="BM205" s="2">
        <v>3008910000</v>
      </c>
      <c r="BN205" s="2">
        <v>3083240000</v>
      </c>
      <c r="BO205" s="2">
        <v>3298160000</v>
      </c>
      <c r="BP205" s="2">
        <v>3324510000</v>
      </c>
      <c r="BQ205" s="2">
        <v>2884040000</v>
      </c>
      <c r="BR205" s="2">
        <v>2050620000</v>
      </c>
      <c r="BS205" s="2">
        <v>1165280000</v>
      </c>
      <c r="BT205" s="2">
        <v>572199000</v>
      </c>
      <c r="BU205" s="2">
        <v>481272000</v>
      </c>
      <c r="BV205" s="2">
        <v>875946000</v>
      </c>
      <c r="BW205" s="2">
        <v>1405980000</v>
      </c>
      <c r="BX205" s="2">
        <v>1567170000</v>
      </c>
      <c r="BY205" s="2">
        <v>1218540000</v>
      </c>
      <c r="BZ205" s="2">
        <v>801468000</v>
      </c>
      <c r="CA205" s="2">
        <v>817394000</v>
      </c>
      <c r="CB205" s="2">
        <v>1194490000</v>
      </c>
      <c r="CC205" s="2">
        <v>1433630000</v>
      </c>
      <c r="CD205" s="2">
        <v>1295250000</v>
      </c>
      <c r="CE205" s="2">
        <v>1009950000</v>
      </c>
      <c r="CF205" s="2">
        <v>811520000</v>
      </c>
      <c r="CG205" s="2">
        <v>626610000</v>
      </c>
      <c r="CH205" s="2">
        <v>343941000</v>
      </c>
      <c r="CI205" s="2">
        <v>67698700</v>
      </c>
      <c r="CJ205" s="2">
        <v>-92459000</v>
      </c>
      <c r="CK205" s="2">
        <v>-232325000</v>
      </c>
      <c r="CL205" s="2">
        <v>-437543000</v>
      </c>
      <c r="CM205" s="2">
        <v>-564339000</v>
      </c>
      <c r="CN205" s="2">
        <v>-470860000</v>
      </c>
      <c r="CO205" s="2">
        <v>-307331000</v>
      </c>
      <c r="CP205" s="4">
        <f t="shared" si="3"/>
        <v>1429060191700</v>
      </c>
    </row>
    <row r="206" spans="1:94" x14ac:dyDescent="0.35">
      <c r="A206" s="2">
        <v>-499728000</v>
      </c>
      <c r="B206" s="2">
        <v>-647750000</v>
      </c>
      <c r="C206" s="2">
        <v>-179724000</v>
      </c>
      <c r="D206" s="2">
        <v>447537000</v>
      </c>
      <c r="E206" s="2">
        <v>835723000</v>
      </c>
      <c r="F206" s="2">
        <v>1003470000</v>
      </c>
      <c r="G206" s="2">
        <v>1128780000</v>
      </c>
      <c r="H206" s="2">
        <v>1225850000</v>
      </c>
      <c r="I206" s="2">
        <v>1225160000</v>
      </c>
      <c r="J206" s="2">
        <v>1200350000</v>
      </c>
      <c r="K206" s="2">
        <v>1355340000</v>
      </c>
      <c r="L206" s="2">
        <v>1832850000</v>
      </c>
      <c r="M206" s="2">
        <v>2608760000</v>
      </c>
      <c r="N206" s="2">
        <v>3589290000</v>
      </c>
      <c r="O206" s="2">
        <v>4821230000</v>
      </c>
      <c r="P206" s="2">
        <v>6554580000</v>
      </c>
      <c r="Q206" s="2">
        <v>9094340000</v>
      </c>
      <c r="R206" s="2">
        <v>12889400000</v>
      </c>
      <c r="S206" s="2">
        <v>18937100000</v>
      </c>
      <c r="T206" s="2">
        <v>28335200000</v>
      </c>
      <c r="U206" s="2">
        <v>40329800000</v>
      </c>
      <c r="V206" s="2">
        <v>51103600000</v>
      </c>
      <c r="W206" s="2">
        <v>56230700000</v>
      </c>
      <c r="X206" s="2">
        <v>55432200000</v>
      </c>
      <c r="Y206" s="2">
        <v>54434400000</v>
      </c>
      <c r="Z206" s="2">
        <v>61311400000</v>
      </c>
      <c r="AA206" s="2">
        <v>80304600000</v>
      </c>
      <c r="AB206" s="2">
        <v>107781000000</v>
      </c>
      <c r="AC206" s="2">
        <v>132829000000</v>
      </c>
      <c r="AD206" s="2">
        <v>142810000000</v>
      </c>
      <c r="AE206" s="2">
        <v>131485000000</v>
      </c>
      <c r="AF206" s="2">
        <v>103783000000</v>
      </c>
      <c r="AG206" s="2">
        <v>72235400000</v>
      </c>
      <c r="AH206" s="2">
        <v>47786500000</v>
      </c>
      <c r="AI206" s="2">
        <v>33573500000</v>
      </c>
      <c r="AJ206" s="2">
        <v>26348700000</v>
      </c>
      <c r="AK206" s="2">
        <v>21806100000</v>
      </c>
      <c r="AL206" s="2">
        <v>17851100000</v>
      </c>
      <c r="AM206" s="2">
        <v>14363300000</v>
      </c>
      <c r="AN206" s="2">
        <v>11718500000</v>
      </c>
      <c r="AO206" s="2">
        <v>9913250000</v>
      </c>
      <c r="AP206" s="2">
        <v>8499650000</v>
      </c>
      <c r="AQ206" s="2">
        <v>6990250000</v>
      </c>
      <c r="AR206" s="2">
        <v>5320700000</v>
      </c>
      <c r="AS206" s="2">
        <v>3909330000</v>
      </c>
      <c r="AT206" s="2">
        <v>3229040000</v>
      </c>
      <c r="AU206" s="2">
        <v>3341000000</v>
      </c>
      <c r="AV206" s="2">
        <v>3856170000</v>
      </c>
      <c r="AW206" s="2">
        <v>4319300000</v>
      </c>
      <c r="AX206" s="2">
        <v>4599720000</v>
      </c>
      <c r="AY206" s="2">
        <v>4897930000</v>
      </c>
      <c r="AZ206" s="2">
        <v>5400740000</v>
      </c>
      <c r="BA206" s="2">
        <v>6001910000</v>
      </c>
      <c r="BB206" s="2">
        <v>6401040000</v>
      </c>
      <c r="BC206" s="2">
        <v>6433100000</v>
      </c>
      <c r="BD206" s="2">
        <v>6233690000</v>
      </c>
      <c r="BE206" s="2">
        <v>6060770000</v>
      </c>
      <c r="BF206" s="2">
        <v>5984910000</v>
      </c>
      <c r="BG206" s="2">
        <v>5813000000</v>
      </c>
      <c r="BH206" s="2">
        <v>5345610000</v>
      </c>
      <c r="BI206" s="2">
        <v>4646330000</v>
      </c>
      <c r="BJ206" s="2">
        <v>3973630000</v>
      </c>
      <c r="BK206" s="2">
        <v>3496100000</v>
      </c>
      <c r="BL206" s="2">
        <v>3207130000</v>
      </c>
      <c r="BM206" s="2">
        <v>3094260000</v>
      </c>
      <c r="BN206" s="2">
        <v>3190580000</v>
      </c>
      <c r="BO206" s="2">
        <v>3380740000</v>
      </c>
      <c r="BP206" s="2">
        <v>3337650000</v>
      </c>
      <c r="BQ206" s="2">
        <v>2822820000</v>
      </c>
      <c r="BR206" s="2">
        <v>1984470000</v>
      </c>
      <c r="BS206" s="2">
        <v>1235850000</v>
      </c>
      <c r="BT206" s="2">
        <v>886632000</v>
      </c>
      <c r="BU206" s="2">
        <v>968536000</v>
      </c>
      <c r="BV206" s="2">
        <v>1301790000</v>
      </c>
      <c r="BW206" s="2">
        <v>1579280000</v>
      </c>
      <c r="BX206" s="2">
        <v>1494770000</v>
      </c>
      <c r="BY206" s="2">
        <v>1023220000</v>
      </c>
      <c r="BZ206" s="2">
        <v>556491000</v>
      </c>
      <c r="CA206" s="2">
        <v>539140000</v>
      </c>
      <c r="CB206" s="2">
        <v>942973000</v>
      </c>
      <c r="CC206" s="2">
        <v>1297570000</v>
      </c>
      <c r="CD206" s="2">
        <v>1262000000</v>
      </c>
      <c r="CE206" s="2">
        <v>942604000</v>
      </c>
      <c r="CF206" s="2">
        <v>597451000</v>
      </c>
      <c r="CG206" s="2">
        <v>297136000</v>
      </c>
      <c r="CH206" s="2">
        <v>26337300</v>
      </c>
      <c r="CI206" s="2">
        <v>-116437000</v>
      </c>
      <c r="CJ206" s="2">
        <v>-53866500</v>
      </c>
      <c r="CK206" s="2">
        <v>69623800</v>
      </c>
      <c r="CL206" s="2">
        <v>43110400</v>
      </c>
      <c r="CM206" s="2">
        <v>-129372000</v>
      </c>
      <c r="CN206" s="2">
        <v>-286650000</v>
      </c>
      <c r="CO206" s="2">
        <v>-382611000</v>
      </c>
      <c r="CP206" s="4">
        <f t="shared" si="3"/>
        <v>1519055956000</v>
      </c>
    </row>
    <row r="207" spans="1:94" x14ac:dyDescent="0.35">
      <c r="A207" s="2">
        <v>22949900</v>
      </c>
      <c r="B207" s="2">
        <v>-21860400</v>
      </c>
      <c r="C207" s="2">
        <v>369971000</v>
      </c>
      <c r="D207" s="2">
        <v>827466000</v>
      </c>
      <c r="E207" s="2">
        <v>1081700000</v>
      </c>
      <c r="F207" s="2">
        <v>1218830000</v>
      </c>
      <c r="G207" s="2">
        <v>1376470000</v>
      </c>
      <c r="H207" s="2">
        <v>1472850000</v>
      </c>
      <c r="I207" s="2">
        <v>1386450000</v>
      </c>
      <c r="J207" s="2">
        <v>1241970000</v>
      </c>
      <c r="K207" s="2">
        <v>1355260000</v>
      </c>
      <c r="L207" s="2">
        <v>1929170000</v>
      </c>
      <c r="M207" s="2">
        <v>2889920000</v>
      </c>
      <c r="N207" s="2">
        <v>4055720000</v>
      </c>
      <c r="O207" s="2">
        <v>5448150000</v>
      </c>
      <c r="P207" s="2">
        <v>7346880000</v>
      </c>
      <c r="Q207" s="2">
        <v>10071400000</v>
      </c>
      <c r="R207" s="2">
        <v>14090300000</v>
      </c>
      <c r="S207" s="2">
        <v>20512300000</v>
      </c>
      <c r="T207" s="2">
        <v>30585800000</v>
      </c>
      <c r="U207" s="2">
        <v>43518500000</v>
      </c>
      <c r="V207" s="2">
        <v>55132900000</v>
      </c>
      <c r="W207" s="2">
        <v>60551200000</v>
      </c>
      <c r="X207" s="2">
        <v>59412800000</v>
      </c>
      <c r="Y207" s="2">
        <v>57969600000</v>
      </c>
      <c r="Z207" s="2">
        <v>65127400000</v>
      </c>
      <c r="AA207" s="2">
        <v>85605000000</v>
      </c>
      <c r="AB207" s="2">
        <v>115411000000</v>
      </c>
      <c r="AC207" s="2">
        <v>142560000000</v>
      </c>
      <c r="AD207" s="2">
        <v>153299000000</v>
      </c>
      <c r="AE207" s="2">
        <v>140976000000</v>
      </c>
      <c r="AF207" s="2">
        <v>111062000000</v>
      </c>
      <c r="AG207" s="2">
        <v>77135100000</v>
      </c>
      <c r="AH207" s="2">
        <v>50935300000</v>
      </c>
      <c r="AI207" s="2">
        <v>35734400000</v>
      </c>
      <c r="AJ207" s="2">
        <v>27961600000</v>
      </c>
      <c r="AK207" s="2">
        <v>23005200000</v>
      </c>
      <c r="AL207" s="2">
        <v>18718100000</v>
      </c>
      <c r="AM207" s="2">
        <v>15059500000</v>
      </c>
      <c r="AN207" s="2">
        <v>12411300000</v>
      </c>
      <c r="AO207" s="2">
        <v>10647500000</v>
      </c>
      <c r="AP207" s="2">
        <v>9174070000</v>
      </c>
      <c r="AQ207" s="2">
        <v>7464400000</v>
      </c>
      <c r="AR207" s="2">
        <v>5539910000</v>
      </c>
      <c r="AS207" s="2">
        <v>3911750000</v>
      </c>
      <c r="AT207" s="2">
        <v>3049530000</v>
      </c>
      <c r="AU207" s="2">
        <v>2974110000</v>
      </c>
      <c r="AV207" s="2">
        <v>3345350000</v>
      </c>
      <c r="AW207" s="2">
        <v>3820050000</v>
      </c>
      <c r="AX207" s="2">
        <v>4282740000</v>
      </c>
      <c r="AY207" s="2">
        <v>4812870000</v>
      </c>
      <c r="AZ207" s="2">
        <v>5502430000</v>
      </c>
      <c r="BA207" s="2">
        <v>6300660000</v>
      </c>
      <c r="BB207" s="2">
        <v>6998650000</v>
      </c>
      <c r="BC207" s="2">
        <v>7361230000</v>
      </c>
      <c r="BD207" s="2">
        <v>7309880000</v>
      </c>
      <c r="BE207" s="2">
        <v>6992540000</v>
      </c>
      <c r="BF207" s="2">
        <v>6633230000</v>
      </c>
      <c r="BG207" s="2">
        <v>6292930000</v>
      </c>
      <c r="BH207" s="2">
        <v>5838990000</v>
      </c>
      <c r="BI207" s="2">
        <v>5178600000</v>
      </c>
      <c r="BJ207" s="2">
        <v>4423420000</v>
      </c>
      <c r="BK207" s="2">
        <v>3752340000</v>
      </c>
      <c r="BL207" s="2">
        <v>3228050000</v>
      </c>
      <c r="BM207" s="2">
        <v>2862210000</v>
      </c>
      <c r="BN207" s="2">
        <v>2721310000</v>
      </c>
      <c r="BO207" s="2">
        <v>2769010000</v>
      </c>
      <c r="BP207" s="2">
        <v>2714090000</v>
      </c>
      <c r="BQ207" s="2">
        <v>2289510000</v>
      </c>
      <c r="BR207" s="2">
        <v>1661360000</v>
      </c>
      <c r="BS207" s="2">
        <v>1296380000</v>
      </c>
      <c r="BT207" s="2">
        <v>1401380000</v>
      </c>
      <c r="BU207" s="2">
        <v>1726060000</v>
      </c>
      <c r="BV207" s="2">
        <v>1920890000</v>
      </c>
      <c r="BW207" s="2">
        <v>1827660000</v>
      </c>
      <c r="BX207" s="2">
        <v>1418080000</v>
      </c>
      <c r="BY207" s="2">
        <v>775836000</v>
      </c>
      <c r="BZ207" s="2">
        <v>219533000</v>
      </c>
      <c r="CA207" s="2">
        <v>121651000</v>
      </c>
      <c r="CB207" s="2">
        <v>457683000</v>
      </c>
      <c r="CC207" s="2">
        <v>783917000</v>
      </c>
      <c r="CD207" s="2">
        <v>781672000</v>
      </c>
      <c r="CE207" s="2">
        <v>569471000</v>
      </c>
      <c r="CF207" s="2">
        <v>364679000</v>
      </c>
      <c r="CG207" s="2">
        <v>150471000</v>
      </c>
      <c r="CH207" s="2">
        <v>-106095000</v>
      </c>
      <c r="CI207" s="2">
        <v>-183947000</v>
      </c>
      <c r="CJ207" s="2">
        <v>122253000</v>
      </c>
      <c r="CK207" s="2">
        <v>594653000</v>
      </c>
      <c r="CL207" s="2">
        <v>756806000</v>
      </c>
      <c r="CM207" s="2">
        <v>422846000</v>
      </c>
      <c r="CN207" s="2">
        <v>-133411000</v>
      </c>
      <c r="CO207" s="2">
        <v>-546009000</v>
      </c>
      <c r="CP207" s="4">
        <f t="shared" si="3"/>
        <v>1623442775500</v>
      </c>
    </row>
    <row r="208" spans="1:94" x14ac:dyDescent="0.35">
      <c r="A208" s="2">
        <v>644596000</v>
      </c>
      <c r="B208" s="2">
        <v>567861000</v>
      </c>
      <c r="C208" s="2">
        <v>641413000</v>
      </c>
      <c r="D208" s="2">
        <v>840880000</v>
      </c>
      <c r="E208" s="2">
        <v>1113440000</v>
      </c>
      <c r="F208" s="2">
        <v>1402430000</v>
      </c>
      <c r="G208" s="2">
        <v>1568840000</v>
      </c>
      <c r="H208" s="2">
        <v>1466020000</v>
      </c>
      <c r="I208" s="2">
        <v>1150890000</v>
      </c>
      <c r="J208" s="2">
        <v>926695000</v>
      </c>
      <c r="K208" s="2">
        <v>1120130000</v>
      </c>
      <c r="L208" s="2">
        <v>1839210000</v>
      </c>
      <c r="M208" s="2">
        <v>2951170000</v>
      </c>
      <c r="N208" s="2">
        <v>4294640000</v>
      </c>
      <c r="O208" s="2">
        <v>5924360000</v>
      </c>
      <c r="P208" s="2">
        <v>8093990000</v>
      </c>
      <c r="Q208" s="2">
        <v>11060100000</v>
      </c>
      <c r="R208" s="2">
        <v>15311100000</v>
      </c>
      <c r="S208" s="2">
        <v>22137600000</v>
      </c>
      <c r="T208" s="2">
        <v>33004500000</v>
      </c>
      <c r="U208" s="2">
        <v>47064200000</v>
      </c>
      <c r="V208" s="2">
        <v>59658500000</v>
      </c>
      <c r="W208" s="2">
        <v>65317500000</v>
      </c>
      <c r="X208" s="2">
        <v>63604100000</v>
      </c>
      <c r="Y208" s="2">
        <v>61517900000</v>
      </c>
      <c r="Z208" s="2">
        <v>69069100000</v>
      </c>
      <c r="AA208" s="2">
        <v>91506000000</v>
      </c>
      <c r="AB208" s="2">
        <v>124240000000</v>
      </c>
      <c r="AC208" s="2">
        <v>153894000000</v>
      </c>
      <c r="AD208" s="2">
        <v>165449000000</v>
      </c>
      <c r="AE208" s="2">
        <v>151902000000</v>
      </c>
      <c r="AF208" s="2">
        <v>119421000000</v>
      </c>
      <c r="AG208" s="2">
        <v>82786900000</v>
      </c>
      <c r="AH208" s="2">
        <v>54636800000</v>
      </c>
      <c r="AI208" s="2">
        <v>38378600000</v>
      </c>
      <c r="AJ208" s="2">
        <v>30053300000</v>
      </c>
      <c r="AK208" s="2">
        <v>24701400000</v>
      </c>
      <c r="AL208" s="2">
        <v>20105300000</v>
      </c>
      <c r="AM208" s="2">
        <v>16229700000</v>
      </c>
      <c r="AN208" s="2">
        <v>13365900000</v>
      </c>
      <c r="AO208" s="2">
        <v>11328000000</v>
      </c>
      <c r="AP208" s="2">
        <v>9621000000</v>
      </c>
      <c r="AQ208" s="2">
        <v>7839850000</v>
      </c>
      <c r="AR208" s="2">
        <v>5956770000</v>
      </c>
      <c r="AS208" s="2">
        <v>4316920000</v>
      </c>
      <c r="AT208" s="2">
        <v>3316960000</v>
      </c>
      <c r="AU208" s="2">
        <v>3068700000</v>
      </c>
      <c r="AV208" s="2">
        <v>3358190000</v>
      </c>
      <c r="AW208" s="2">
        <v>3869340000</v>
      </c>
      <c r="AX208" s="2">
        <v>4423420000</v>
      </c>
      <c r="AY208" s="2">
        <v>5051130000</v>
      </c>
      <c r="AZ208" s="2">
        <v>5872920000</v>
      </c>
      <c r="BA208" s="2">
        <v>6891480000</v>
      </c>
      <c r="BB208" s="2">
        <v>7869500000</v>
      </c>
      <c r="BC208" s="2">
        <v>8429590000</v>
      </c>
      <c r="BD208" s="2">
        <v>8343020000</v>
      </c>
      <c r="BE208" s="2">
        <v>7752380000</v>
      </c>
      <c r="BF208" s="2">
        <v>7052320000</v>
      </c>
      <c r="BG208" s="2">
        <v>6506840000</v>
      </c>
      <c r="BH208" s="2">
        <v>6050400000</v>
      </c>
      <c r="BI208" s="2">
        <v>5505470000</v>
      </c>
      <c r="BJ208" s="2">
        <v>4856660000</v>
      </c>
      <c r="BK208" s="2">
        <v>4186750000</v>
      </c>
      <c r="BL208" s="2">
        <v>3494980000</v>
      </c>
      <c r="BM208" s="2">
        <v>2791870000</v>
      </c>
      <c r="BN208" s="2">
        <v>2257560000</v>
      </c>
      <c r="BO208" s="2">
        <v>2038950000</v>
      </c>
      <c r="BP208" s="2">
        <v>1966410000</v>
      </c>
      <c r="BQ208" s="2">
        <v>1770460000</v>
      </c>
      <c r="BR208" s="2">
        <v>1533140000</v>
      </c>
      <c r="BS208" s="2">
        <v>1590810000</v>
      </c>
      <c r="BT208" s="2">
        <v>1988000000</v>
      </c>
      <c r="BU208" s="2">
        <v>2364120000</v>
      </c>
      <c r="BV208" s="2">
        <v>2413010000</v>
      </c>
      <c r="BW208" s="2">
        <v>2131220000</v>
      </c>
      <c r="BX208" s="2">
        <v>1597960000</v>
      </c>
      <c r="BY208" s="2">
        <v>888730000</v>
      </c>
      <c r="BZ208" s="2">
        <v>271426000</v>
      </c>
      <c r="CA208" s="2">
        <v>86339600</v>
      </c>
      <c r="CB208" s="2">
        <v>285966000</v>
      </c>
      <c r="CC208" s="2">
        <v>436433000</v>
      </c>
      <c r="CD208" s="2">
        <v>313766000</v>
      </c>
      <c r="CE208" s="2">
        <v>153461000</v>
      </c>
      <c r="CF208" s="2">
        <v>162345000</v>
      </c>
      <c r="CG208" s="2">
        <v>176939000</v>
      </c>
      <c r="CH208" s="2">
        <v>57057300</v>
      </c>
      <c r="CI208" s="2">
        <v>58380300</v>
      </c>
      <c r="CJ208" s="2">
        <v>448561000</v>
      </c>
      <c r="CK208" s="2">
        <v>973672000</v>
      </c>
      <c r="CL208" s="2">
        <v>1084050000</v>
      </c>
      <c r="CM208" s="2">
        <v>612024000</v>
      </c>
      <c r="CN208" s="2">
        <v>-64946200</v>
      </c>
      <c r="CO208" s="2">
        <v>-498762000</v>
      </c>
      <c r="CP208" s="4">
        <f t="shared" si="3"/>
        <v>1743812607000</v>
      </c>
    </row>
    <row r="209" spans="1:94" x14ac:dyDescent="0.35">
      <c r="A209" s="2">
        <v>828097000</v>
      </c>
      <c r="B209" s="2">
        <v>681701000</v>
      </c>
      <c r="C209" s="2">
        <v>541368000</v>
      </c>
      <c r="D209" s="2">
        <v>585466000</v>
      </c>
      <c r="E209" s="2">
        <v>874938000</v>
      </c>
      <c r="F209" s="2">
        <v>1243160000</v>
      </c>
      <c r="G209" s="2">
        <v>1386190000</v>
      </c>
      <c r="H209" s="2">
        <v>1155690000</v>
      </c>
      <c r="I209" s="2">
        <v>756761000</v>
      </c>
      <c r="J209" s="2">
        <v>599306000</v>
      </c>
      <c r="K209" s="2">
        <v>960369000</v>
      </c>
      <c r="L209" s="2">
        <v>1823170000</v>
      </c>
      <c r="M209" s="2">
        <v>3011650000</v>
      </c>
      <c r="N209" s="2">
        <v>4447470000</v>
      </c>
      <c r="O209" s="2">
        <v>6284690000</v>
      </c>
      <c r="P209" s="2">
        <v>8762370000</v>
      </c>
      <c r="Q209" s="2">
        <v>12024300000</v>
      </c>
      <c r="R209" s="2">
        <v>16525000000</v>
      </c>
      <c r="S209" s="2">
        <v>23745300000</v>
      </c>
      <c r="T209" s="2">
        <v>35428600000</v>
      </c>
      <c r="U209" s="2">
        <v>50709900000</v>
      </c>
      <c r="V209" s="2">
        <v>64409600000</v>
      </c>
      <c r="W209" s="2">
        <v>70398000000</v>
      </c>
      <c r="X209" s="2">
        <v>68155300000</v>
      </c>
      <c r="Y209" s="2">
        <v>65489600000</v>
      </c>
      <c r="Z209" s="2">
        <v>73579600000</v>
      </c>
      <c r="AA209" s="2">
        <v>98230600000</v>
      </c>
      <c r="AB209" s="2">
        <v>134227000000</v>
      </c>
      <c r="AC209" s="2">
        <v>166684000000</v>
      </c>
      <c r="AD209" s="2">
        <v>179141000000</v>
      </c>
      <c r="AE209" s="2">
        <v>164155000000</v>
      </c>
      <c r="AF209" s="2">
        <v>128687000000</v>
      </c>
      <c r="AG209" s="2">
        <v>88916000000</v>
      </c>
      <c r="AH209" s="2">
        <v>58512900000</v>
      </c>
      <c r="AI209" s="2">
        <v>41063100000</v>
      </c>
      <c r="AJ209" s="2">
        <v>32203700000</v>
      </c>
      <c r="AK209" s="2">
        <v>26558200000</v>
      </c>
      <c r="AL209" s="2">
        <v>21720400000</v>
      </c>
      <c r="AM209" s="2">
        <v>17569700000</v>
      </c>
      <c r="AN209" s="2">
        <v>14330700000</v>
      </c>
      <c r="AO209" s="2">
        <v>11881900000</v>
      </c>
      <c r="AP209" s="2">
        <v>9954520000</v>
      </c>
      <c r="AQ209" s="2">
        <v>8297910000</v>
      </c>
      <c r="AR209" s="2">
        <v>6749060000</v>
      </c>
      <c r="AS209" s="2">
        <v>5347680000</v>
      </c>
      <c r="AT209" s="2">
        <v>4329710000</v>
      </c>
      <c r="AU209" s="2">
        <v>3902330000</v>
      </c>
      <c r="AV209" s="2">
        <v>4025780000</v>
      </c>
      <c r="AW209" s="2">
        <v>4454640000</v>
      </c>
      <c r="AX209" s="2">
        <v>4986620000</v>
      </c>
      <c r="AY209" s="2">
        <v>5627430000</v>
      </c>
      <c r="AZ209" s="2">
        <v>6489980000</v>
      </c>
      <c r="BA209" s="2">
        <v>7551340000</v>
      </c>
      <c r="BB209" s="2">
        <v>8530690000</v>
      </c>
      <c r="BC209" s="2">
        <v>9025070000</v>
      </c>
      <c r="BD209" s="2">
        <v>8814100000</v>
      </c>
      <c r="BE209" s="2">
        <v>8066500000</v>
      </c>
      <c r="BF209" s="2">
        <v>7203330000</v>
      </c>
      <c r="BG209" s="2">
        <v>6517480000</v>
      </c>
      <c r="BH209" s="2">
        <v>5983950000</v>
      </c>
      <c r="BI209" s="2">
        <v>5464120000</v>
      </c>
      <c r="BJ209" s="2">
        <v>4941190000</v>
      </c>
      <c r="BK209" s="2">
        <v>4433090000</v>
      </c>
      <c r="BL209" s="2">
        <v>3834380000</v>
      </c>
      <c r="BM209" s="2">
        <v>3067410000</v>
      </c>
      <c r="BN209" s="2">
        <v>2308300000</v>
      </c>
      <c r="BO209" s="2">
        <v>1834830000</v>
      </c>
      <c r="BP209" s="2">
        <v>1689970000</v>
      </c>
      <c r="BQ209" s="2">
        <v>1702380000</v>
      </c>
      <c r="BR209" s="2">
        <v>1788810000</v>
      </c>
      <c r="BS209" s="2">
        <v>2001180000</v>
      </c>
      <c r="BT209" s="2">
        <v>2297700000</v>
      </c>
      <c r="BU209" s="2">
        <v>2508860000</v>
      </c>
      <c r="BV209" s="2">
        <v>2537490000</v>
      </c>
      <c r="BW209" s="2">
        <v>2381250000</v>
      </c>
      <c r="BX209" s="2">
        <v>1986410000</v>
      </c>
      <c r="BY209" s="2">
        <v>1340380000</v>
      </c>
      <c r="BZ209" s="2">
        <v>697328000</v>
      </c>
      <c r="CA209" s="2">
        <v>397451000</v>
      </c>
      <c r="CB209" s="2">
        <v>407896000</v>
      </c>
      <c r="CC209" s="2">
        <v>356356000</v>
      </c>
      <c r="CD209" s="2">
        <v>105636000</v>
      </c>
      <c r="CE209" s="2">
        <v>-47153200</v>
      </c>
      <c r="CF209" s="2">
        <v>111342000</v>
      </c>
      <c r="CG209" s="2">
        <v>355090000</v>
      </c>
      <c r="CH209" s="2">
        <v>420659000</v>
      </c>
      <c r="CI209" s="2">
        <v>439882000</v>
      </c>
      <c r="CJ209" s="2">
        <v>648245000</v>
      </c>
      <c r="CK209" s="2">
        <v>899666000</v>
      </c>
      <c r="CL209" s="2">
        <v>831046000</v>
      </c>
      <c r="CM209" s="2">
        <v>390582000</v>
      </c>
      <c r="CN209" s="2">
        <v>-101294000</v>
      </c>
      <c r="CO209" s="2">
        <v>-358007000</v>
      </c>
      <c r="CP209" s="4">
        <f t="shared" si="3"/>
        <v>1875819390800</v>
      </c>
    </row>
    <row r="210" spans="1:94" x14ac:dyDescent="0.35">
      <c r="A210" s="2">
        <v>586359000</v>
      </c>
      <c r="B210" s="2">
        <v>558981000</v>
      </c>
      <c r="C210" s="2">
        <v>524620000</v>
      </c>
      <c r="D210" s="2">
        <v>475361000</v>
      </c>
      <c r="E210" s="2">
        <v>497955000</v>
      </c>
      <c r="F210" s="2">
        <v>666730000</v>
      </c>
      <c r="G210" s="2">
        <v>871023000</v>
      </c>
      <c r="H210" s="2">
        <v>903983000</v>
      </c>
      <c r="I210" s="2">
        <v>769319000</v>
      </c>
      <c r="J210" s="2">
        <v>766296000</v>
      </c>
      <c r="K210" s="2">
        <v>1194780000</v>
      </c>
      <c r="L210" s="2">
        <v>2076280000</v>
      </c>
      <c r="M210" s="2">
        <v>3252510000</v>
      </c>
      <c r="N210" s="2">
        <v>4708460000</v>
      </c>
      <c r="O210" s="2">
        <v>6687670000</v>
      </c>
      <c r="P210" s="2">
        <v>9422370000</v>
      </c>
      <c r="Q210" s="2">
        <v>12944600000</v>
      </c>
      <c r="R210" s="2">
        <v>17694300000</v>
      </c>
      <c r="S210" s="2">
        <v>25394800000</v>
      </c>
      <c r="T210" s="2">
        <v>38089000000</v>
      </c>
      <c r="U210" s="2">
        <v>54821300000</v>
      </c>
      <c r="V210" s="2">
        <v>69789400000</v>
      </c>
      <c r="W210" s="2">
        <v>76199900000</v>
      </c>
      <c r="X210" s="2">
        <v>73529300000</v>
      </c>
      <c r="Y210" s="2">
        <v>70415300000</v>
      </c>
      <c r="Z210" s="2">
        <v>79141300000</v>
      </c>
      <c r="AA210" s="2">
        <v>106069000000</v>
      </c>
      <c r="AB210" s="2">
        <v>145461000000</v>
      </c>
      <c r="AC210" s="2">
        <v>180934000000</v>
      </c>
      <c r="AD210" s="2">
        <v>194390000000</v>
      </c>
      <c r="AE210" s="2">
        <v>177739000000</v>
      </c>
      <c r="AF210" s="2">
        <v>138788000000</v>
      </c>
      <c r="AG210" s="2">
        <v>95363700000</v>
      </c>
      <c r="AH210" s="2">
        <v>62362600000</v>
      </c>
      <c r="AI210" s="2">
        <v>43576500000</v>
      </c>
      <c r="AJ210" s="2">
        <v>34180900000</v>
      </c>
      <c r="AK210" s="2">
        <v>28290400000</v>
      </c>
      <c r="AL210" s="2">
        <v>23221400000</v>
      </c>
      <c r="AM210" s="2">
        <v>18774100000</v>
      </c>
      <c r="AN210" s="2">
        <v>15209800000</v>
      </c>
      <c r="AO210" s="2">
        <v>12506900000</v>
      </c>
      <c r="AP210" s="2">
        <v>10499100000</v>
      </c>
      <c r="AQ210" s="2">
        <v>8977370000</v>
      </c>
      <c r="AR210" s="2">
        <v>7712880000</v>
      </c>
      <c r="AS210" s="2">
        <v>6578980000</v>
      </c>
      <c r="AT210" s="2">
        <v>5643100000</v>
      </c>
      <c r="AU210" s="2">
        <v>5071110000</v>
      </c>
      <c r="AV210" s="2">
        <v>4930660000</v>
      </c>
      <c r="AW210" s="2">
        <v>5124780000</v>
      </c>
      <c r="AX210" s="2">
        <v>5533290000</v>
      </c>
      <c r="AY210" s="2">
        <v>6153490000</v>
      </c>
      <c r="AZ210" s="2">
        <v>7024980000</v>
      </c>
      <c r="BA210" s="2">
        <v>8039980000</v>
      </c>
      <c r="BB210" s="2">
        <v>8902870000</v>
      </c>
      <c r="BC210" s="2">
        <v>9292400000</v>
      </c>
      <c r="BD210" s="2">
        <v>9064420000</v>
      </c>
      <c r="BE210" s="2">
        <v>8343050000</v>
      </c>
      <c r="BF210" s="2">
        <v>7429270000</v>
      </c>
      <c r="BG210" s="2">
        <v>6573710000</v>
      </c>
      <c r="BH210" s="2">
        <v>5835770000</v>
      </c>
      <c r="BI210" s="2">
        <v>5190880000</v>
      </c>
      <c r="BJ210" s="2">
        <v>4685340000</v>
      </c>
      <c r="BK210" s="2">
        <v>4352750000</v>
      </c>
      <c r="BL210" s="2">
        <v>4043120000</v>
      </c>
      <c r="BM210" s="2">
        <v>3535550000</v>
      </c>
      <c r="BN210" s="2">
        <v>2845020000</v>
      </c>
      <c r="BO210" s="2">
        <v>2255450000</v>
      </c>
      <c r="BP210" s="2">
        <v>1998500000</v>
      </c>
      <c r="BQ210" s="2">
        <v>2019450000</v>
      </c>
      <c r="BR210" s="2">
        <v>2102440000</v>
      </c>
      <c r="BS210" s="2">
        <v>2122320000</v>
      </c>
      <c r="BT210" s="2">
        <v>2121850000</v>
      </c>
      <c r="BU210" s="2">
        <v>2205890000</v>
      </c>
      <c r="BV210" s="2">
        <v>2388590000</v>
      </c>
      <c r="BW210" s="2">
        <v>2505320000</v>
      </c>
      <c r="BX210" s="2">
        <v>2305300000</v>
      </c>
      <c r="BY210" s="2">
        <v>1723650000</v>
      </c>
      <c r="BZ210" s="2">
        <v>1035870000</v>
      </c>
      <c r="CA210" s="2">
        <v>604660000</v>
      </c>
      <c r="CB210" s="2">
        <v>471126000</v>
      </c>
      <c r="CC210" s="2">
        <v>371991000</v>
      </c>
      <c r="CD210" s="2">
        <v>193675000</v>
      </c>
      <c r="CE210" s="2">
        <v>161743000</v>
      </c>
      <c r="CF210" s="2">
        <v>439353000</v>
      </c>
      <c r="CG210" s="2">
        <v>784880000</v>
      </c>
      <c r="CH210" s="2">
        <v>856072000</v>
      </c>
      <c r="CI210" s="2">
        <v>679322000</v>
      </c>
      <c r="CJ210" s="2">
        <v>536560000</v>
      </c>
      <c r="CK210" s="2">
        <v>502710000</v>
      </c>
      <c r="CL210" s="2">
        <v>385933000</v>
      </c>
      <c r="CM210" s="2">
        <v>81285100</v>
      </c>
      <c r="CN210" s="2">
        <v>-268538000</v>
      </c>
      <c r="CO210" s="2">
        <v>-476258000</v>
      </c>
      <c r="CP210" s="4">
        <f t="shared" si="3"/>
        <v>2020342211100</v>
      </c>
    </row>
    <row r="211" spans="1:94" x14ac:dyDescent="0.35">
      <c r="A211" s="2">
        <v>332394000</v>
      </c>
      <c r="B211" s="2">
        <v>510591000</v>
      </c>
      <c r="C211" s="2">
        <v>656278000</v>
      </c>
      <c r="D211" s="2">
        <v>476140000</v>
      </c>
      <c r="E211" s="2">
        <v>97071100</v>
      </c>
      <c r="F211" s="2">
        <v>-11505700</v>
      </c>
      <c r="G211" s="2">
        <v>352645000</v>
      </c>
      <c r="H211" s="2">
        <v>862126000</v>
      </c>
      <c r="I211" s="2">
        <v>1141120000</v>
      </c>
      <c r="J211" s="2">
        <v>1272720000</v>
      </c>
      <c r="K211" s="2">
        <v>1641820000</v>
      </c>
      <c r="L211" s="2">
        <v>2450410000</v>
      </c>
      <c r="M211" s="2">
        <v>3619250000</v>
      </c>
      <c r="N211" s="2">
        <v>5120880000</v>
      </c>
      <c r="O211" s="2">
        <v>7178290000</v>
      </c>
      <c r="P211" s="2">
        <v>10007500000</v>
      </c>
      <c r="Q211" s="2">
        <v>13641100000</v>
      </c>
      <c r="R211" s="2">
        <v>18648400000</v>
      </c>
      <c r="S211" s="2">
        <v>27071900000</v>
      </c>
      <c r="T211" s="2">
        <v>41210500000</v>
      </c>
      <c r="U211" s="2">
        <v>59856800000</v>
      </c>
      <c r="V211" s="2">
        <v>76388000000</v>
      </c>
      <c r="W211" s="2">
        <v>83252600000</v>
      </c>
      <c r="X211" s="2">
        <v>80005700000</v>
      </c>
      <c r="Y211" s="2">
        <v>76292400000</v>
      </c>
      <c r="Z211" s="2">
        <v>85643200000</v>
      </c>
      <c r="AA211" s="2">
        <v>115032000000</v>
      </c>
      <c r="AB211" s="2">
        <v>158174000000</v>
      </c>
      <c r="AC211" s="2">
        <v>197055000000</v>
      </c>
      <c r="AD211" s="2">
        <v>211712000000</v>
      </c>
      <c r="AE211" s="2">
        <v>193233000000</v>
      </c>
      <c r="AF211" s="2">
        <v>150333000000</v>
      </c>
      <c r="AG211" s="2">
        <v>102743000000</v>
      </c>
      <c r="AH211" s="2">
        <v>66786600000</v>
      </c>
      <c r="AI211" s="2">
        <v>46459300000</v>
      </c>
      <c r="AJ211" s="2">
        <v>36359700000</v>
      </c>
      <c r="AK211" s="2">
        <v>30045000000</v>
      </c>
      <c r="AL211" s="2">
        <v>24619800000</v>
      </c>
      <c r="AM211" s="2">
        <v>19895500000</v>
      </c>
      <c r="AN211" s="2">
        <v>16174900000</v>
      </c>
      <c r="AO211" s="2">
        <v>13401300000</v>
      </c>
      <c r="AP211" s="2">
        <v>11311000000</v>
      </c>
      <c r="AQ211" s="2">
        <v>9656830000</v>
      </c>
      <c r="AR211" s="2">
        <v>8298610000</v>
      </c>
      <c r="AS211" s="2">
        <v>7202040000</v>
      </c>
      <c r="AT211" s="2">
        <v>6380790000</v>
      </c>
      <c r="AU211" s="2">
        <v>5856200000</v>
      </c>
      <c r="AV211" s="2">
        <v>5633150000</v>
      </c>
      <c r="AW211" s="2">
        <v>5675130000</v>
      </c>
      <c r="AX211" s="2">
        <v>5949600000</v>
      </c>
      <c r="AY211" s="2">
        <v>6502860000</v>
      </c>
      <c r="AZ211" s="2">
        <v>7382700000</v>
      </c>
      <c r="BA211" s="2">
        <v>8451390000</v>
      </c>
      <c r="BB211" s="2">
        <v>9374590000</v>
      </c>
      <c r="BC211" s="2">
        <v>9835750000</v>
      </c>
      <c r="BD211" s="2">
        <v>9709070000</v>
      </c>
      <c r="BE211" s="2">
        <v>9056000000</v>
      </c>
      <c r="BF211" s="2">
        <v>8057930000</v>
      </c>
      <c r="BG211" s="2">
        <v>6946240000</v>
      </c>
      <c r="BH211" s="2">
        <v>5916860000</v>
      </c>
      <c r="BI211" s="2">
        <v>5101900000</v>
      </c>
      <c r="BJ211" s="2">
        <v>4602130000</v>
      </c>
      <c r="BK211" s="2">
        <v>4424740000</v>
      </c>
      <c r="BL211" s="2">
        <v>4359920000</v>
      </c>
      <c r="BM211" s="2">
        <v>4092420000</v>
      </c>
      <c r="BN211" s="2">
        <v>3544060000</v>
      </c>
      <c r="BO211" s="2">
        <v>2975980000</v>
      </c>
      <c r="BP211" s="2">
        <v>2647400000</v>
      </c>
      <c r="BQ211" s="2">
        <v>2499850000</v>
      </c>
      <c r="BR211" s="2">
        <v>2303270000</v>
      </c>
      <c r="BS211" s="2">
        <v>2012430000</v>
      </c>
      <c r="BT211" s="2">
        <v>1831080000</v>
      </c>
      <c r="BU211" s="2">
        <v>1946990000</v>
      </c>
      <c r="BV211" s="2">
        <v>2290110000</v>
      </c>
      <c r="BW211" s="2">
        <v>2545820000</v>
      </c>
      <c r="BX211" s="2">
        <v>2389370000</v>
      </c>
      <c r="BY211" s="2">
        <v>1772570000</v>
      </c>
      <c r="BZ211" s="2">
        <v>1014270000</v>
      </c>
      <c r="CA211" s="2">
        <v>529867000</v>
      </c>
      <c r="CB211" s="2">
        <v>430809000</v>
      </c>
      <c r="CC211" s="2">
        <v>488694000</v>
      </c>
      <c r="CD211" s="2">
        <v>529388000</v>
      </c>
      <c r="CE211" s="2">
        <v>671343000</v>
      </c>
      <c r="CF211" s="2">
        <v>1023040000</v>
      </c>
      <c r="CG211" s="2">
        <v>1336840000</v>
      </c>
      <c r="CH211" s="2">
        <v>1248950000</v>
      </c>
      <c r="CI211" s="2">
        <v>790118000</v>
      </c>
      <c r="CJ211" s="2">
        <v>362562000</v>
      </c>
      <c r="CK211" s="2">
        <v>199594000</v>
      </c>
      <c r="CL211" s="2">
        <v>113897000</v>
      </c>
      <c r="CM211" s="2">
        <v>-153334000</v>
      </c>
      <c r="CN211" s="2">
        <v>-557674000</v>
      </c>
      <c r="CO211" s="2">
        <v>-851198000</v>
      </c>
      <c r="CP211" s="4">
        <f t="shared" si="3"/>
        <v>2185456375400</v>
      </c>
    </row>
    <row r="212" spans="1:94" x14ac:dyDescent="0.35">
      <c r="A212" s="2">
        <v>341017000</v>
      </c>
      <c r="B212" s="2">
        <v>496017000</v>
      </c>
      <c r="C212" s="2">
        <v>562057000</v>
      </c>
      <c r="D212" s="2">
        <v>282669000</v>
      </c>
      <c r="E212" s="2">
        <v>-165573000</v>
      </c>
      <c r="F212" s="2">
        <v>-283423000</v>
      </c>
      <c r="G212" s="2">
        <v>141877000</v>
      </c>
      <c r="H212" s="2">
        <v>778236000</v>
      </c>
      <c r="I212" s="2">
        <v>1204950000</v>
      </c>
      <c r="J212" s="2">
        <v>1427870000</v>
      </c>
      <c r="K212" s="2">
        <v>1810150000</v>
      </c>
      <c r="L212" s="2">
        <v>2635750000</v>
      </c>
      <c r="M212" s="2">
        <v>3903250000</v>
      </c>
      <c r="N212" s="2">
        <v>5536490000</v>
      </c>
      <c r="O212" s="2">
        <v>7650050000</v>
      </c>
      <c r="P212" s="2">
        <v>10453400000</v>
      </c>
      <c r="Q212" s="2">
        <v>14109800000</v>
      </c>
      <c r="R212" s="2">
        <v>19416200000</v>
      </c>
      <c r="S212" s="2">
        <v>28740600000</v>
      </c>
      <c r="T212" s="2">
        <v>44640200000</v>
      </c>
      <c r="U212" s="2">
        <v>65641900000</v>
      </c>
      <c r="V212" s="2">
        <v>84139600000</v>
      </c>
      <c r="W212" s="2">
        <v>91553100000</v>
      </c>
      <c r="X212" s="2">
        <v>87429300000</v>
      </c>
      <c r="Y212" s="2">
        <v>82694300000</v>
      </c>
      <c r="Z212" s="2">
        <v>92544100000</v>
      </c>
      <c r="AA212" s="2">
        <v>124756000000</v>
      </c>
      <c r="AB212" s="2">
        <v>172337000000</v>
      </c>
      <c r="AC212" s="2">
        <v>215310000000</v>
      </c>
      <c r="AD212" s="2">
        <v>231555000000</v>
      </c>
      <c r="AE212" s="2">
        <v>211229000000</v>
      </c>
      <c r="AF212" s="2">
        <v>164020000000</v>
      </c>
      <c r="AG212" s="2">
        <v>111768000000</v>
      </c>
      <c r="AH212" s="2">
        <v>72423400000</v>
      </c>
      <c r="AI212" s="2">
        <v>50241500000</v>
      </c>
      <c r="AJ212" s="2">
        <v>39182100000</v>
      </c>
      <c r="AK212" s="2">
        <v>32220300000</v>
      </c>
      <c r="AL212" s="2">
        <v>26312600000</v>
      </c>
      <c r="AM212" s="2">
        <v>21309800000</v>
      </c>
      <c r="AN212" s="2">
        <v>17456800000</v>
      </c>
      <c r="AO212" s="2">
        <v>14533200000</v>
      </c>
      <c r="AP212" s="2">
        <v>12145500000</v>
      </c>
      <c r="AQ212" s="2">
        <v>10057100000</v>
      </c>
      <c r="AR212" s="2">
        <v>8285490000</v>
      </c>
      <c r="AS212" s="2">
        <v>6991980000</v>
      </c>
      <c r="AT212" s="2">
        <v>6266540000</v>
      </c>
      <c r="AU212" s="2">
        <v>6027310000</v>
      </c>
      <c r="AV212" s="2">
        <v>6092200000</v>
      </c>
      <c r="AW212" s="2">
        <v>6290390000</v>
      </c>
      <c r="AX212" s="2">
        <v>6569340000</v>
      </c>
      <c r="AY212" s="2">
        <v>7061190000</v>
      </c>
      <c r="AZ212" s="2">
        <v>7946200000</v>
      </c>
      <c r="BA212" s="2">
        <v>9153400000</v>
      </c>
      <c r="BB212" s="2">
        <v>10278200000</v>
      </c>
      <c r="BC212" s="2">
        <v>10881300000</v>
      </c>
      <c r="BD212" s="2">
        <v>10800000000</v>
      </c>
      <c r="BE212" s="2">
        <v>10130900000</v>
      </c>
      <c r="BF212" s="2">
        <v>9047040000</v>
      </c>
      <c r="BG212" s="2">
        <v>7745880000</v>
      </c>
      <c r="BH212" s="2">
        <v>6494630000</v>
      </c>
      <c r="BI212" s="2">
        <v>5582720000</v>
      </c>
      <c r="BJ212" s="2">
        <v>5158900000</v>
      </c>
      <c r="BK212" s="2">
        <v>5092700000</v>
      </c>
      <c r="BL212" s="2">
        <v>5030170000</v>
      </c>
      <c r="BM212" s="2">
        <v>4690310000</v>
      </c>
      <c r="BN212" s="2">
        <v>4139530000</v>
      </c>
      <c r="BO212" s="2">
        <v>3672700000</v>
      </c>
      <c r="BP212" s="2">
        <v>3404180000</v>
      </c>
      <c r="BQ212" s="2">
        <v>3134730000</v>
      </c>
      <c r="BR212" s="2">
        <v>2685320000</v>
      </c>
      <c r="BS212" s="2">
        <v>2189460000</v>
      </c>
      <c r="BT212" s="2">
        <v>1937920000</v>
      </c>
      <c r="BU212" s="2">
        <v>2046410000</v>
      </c>
      <c r="BV212" s="2">
        <v>2353150000</v>
      </c>
      <c r="BW212" s="2">
        <v>2534770000</v>
      </c>
      <c r="BX212" s="2">
        <v>2290680000</v>
      </c>
      <c r="BY212" s="2">
        <v>1583370000</v>
      </c>
      <c r="BZ212" s="2">
        <v>772665000</v>
      </c>
      <c r="CA212" s="2">
        <v>348578000</v>
      </c>
      <c r="CB212" s="2">
        <v>435327000</v>
      </c>
      <c r="CC212" s="2">
        <v>707559000</v>
      </c>
      <c r="CD212" s="2">
        <v>872767000</v>
      </c>
      <c r="CE212" s="2">
        <v>1017880000</v>
      </c>
      <c r="CF212" s="2">
        <v>1307480000</v>
      </c>
      <c r="CG212" s="2">
        <v>1560120000</v>
      </c>
      <c r="CH212" s="2">
        <v>1434060000</v>
      </c>
      <c r="CI212" s="2">
        <v>944632000</v>
      </c>
      <c r="CJ212" s="2">
        <v>468558000</v>
      </c>
      <c r="CK212" s="2">
        <v>215761000</v>
      </c>
      <c r="CL212">
        <v>-6082560</v>
      </c>
      <c r="CM212" s="2">
        <v>-410268000</v>
      </c>
      <c r="CN212" s="2">
        <v>-872813000</v>
      </c>
      <c r="CO212" s="2">
        <v>-1128860000</v>
      </c>
      <c r="CP212" s="4">
        <f t="shared" si="3"/>
        <v>2375797560440</v>
      </c>
    </row>
    <row r="213" spans="1:94" x14ac:dyDescent="0.35">
      <c r="A213" s="2">
        <v>506835000</v>
      </c>
      <c r="B213" s="2">
        <v>441954000</v>
      </c>
      <c r="C213" s="2">
        <v>280932000</v>
      </c>
      <c r="D213" s="2">
        <v>79745000</v>
      </c>
      <c r="E213">
        <v>2387968</v>
      </c>
      <c r="F213" s="2">
        <v>131822000</v>
      </c>
      <c r="G213" s="2">
        <v>362029000</v>
      </c>
      <c r="H213" s="2">
        <v>550867000</v>
      </c>
      <c r="I213" s="2">
        <v>712462000</v>
      </c>
      <c r="J213" s="2">
        <v>998572000</v>
      </c>
      <c r="K213" s="2">
        <v>1574430000</v>
      </c>
      <c r="L213" s="2">
        <v>2553610000</v>
      </c>
      <c r="M213" s="2">
        <v>3955830000</v>
      </c>
      <c r="N213" s="2">
        <v>5742850000</v>
      </c>
      <c r="O213" s="2">
        <v>7993780000</v>
      </c>
      <c r="P213" s="2">
        <v>10914500000</v>
      </c>
      <c r="Q213" s="2">
        <v>14731500000</v>
      </c>
      <c r="R213" s="2">
        <v>20366900000</v>
      </c>
      <c r="S213" s="2">
        <v>30504900000</v>
      </c>
      <c r="T213" s="2">
        <v>48128800000</v>
      </c>
      <c r="U213" s="2">
        <v>71681200000</v>
      </c>
      <c r="V213" s="2">
        <v>92504200000</v>
      </c>
      <c r="W213" s="2">
        <v>100689000000</v>
      </c>
      <c r="X213" s="2">
        <v>95573500000</v>
      </c>
      <c r="Y213" s="2">
        <v>89501200000</v>
      </c>
      <c r="Z213" s="2">
        <v>99686200000</v>
      </c>
      <c r="AA213" s="2">
        <v>134965000000</v>
      </c>
      <c r="AB213" s="2">
        <v>187606000000</v>
      </c>
      <c r="AC213" s="2">
        <v>235393000000</v>
      </c>
      <c r="AD213" s="2">
        <v>253728000000</v>
      </c>
      <c r="AE213" s="2">
        <v>231634000000</v>
      </c>
      <c r="AF213" s="2">
        <v>179792000000</v>
      </c>
      <c r="AG213" s="2">
        <v>122326000000</v>
      </c>
      <c r="AH213" s="2">
        <v>79057400000</v>
      </c>
      <c r="AI213" s="2">
        <v>54684600000</v>
      </c>
      <c r="AJ213" s="2">
        <v>42573000000</v>
      </c>
      <c r="AK213" s="2">
        <v>35016300000</v>
      </c>
      <c r="AL213" s="2">
        <v>28672100000</v>
      </c>
      <c r="AM213" s="2">
        <v>23321600000</v>
      </c>
      <c r="AN213" s="2">
        <v>19135800000</v>
      </c>
      <c r="AO213" s="2">
        <v>15818500000</v>
      </c>
      <c r="AP213" s="2">
        <v>12980100000</v>
      </c>
      <c r="AQ213" s="2">
        <v>10440900000</v>
      </c>
      <c r="AR213" s="2">
        <v>8275120000</v>
      </c>
      <c r="AS213" s="2">
        <v>6728970000</v>
      </c>
      <c r="AT213" s="2">
        <v>6004690000</v>
      </c>
      <c r="AU213" s="2">
        <v>6041870000</v>
      </c>
      <c r="AV213" s="2">
        <v>6511500000</v>
      </c>
      <c r="AW213" s="2">
        <v>7040970000</v>
      </c>
      <c r="AX213" s="2">
        <v>7490900000</v>
      </c>
      <c r="AY213" s="2">
        <v>8049360000</v>
      </c>
      <c r="AZ213" s="2">
        <v>8999900000</v>
      </c>
      <c r="BA213" s="2">
        <v>10321100000</v>
      </c>
      <c r="BB213" s="2">
        <v>11555700000</v>
      </c>
      <c r="BC213" s="2">
        <v>12166100000</v>
      </c>
      <c r="BD213" s="2">
        <v>11983400000</v>
      </c>
      <c r="BE213" s="2">
        <v>11220800000</v>
      </c>
      <c r="BF213" s="2">
        <v>10127600000</v>
      </c>
      <c r="BG213" s="2">
        <v>8834100000</v>
      </c>
      <c r="BH213" s="2">
        <v>7539900000</v>
      </c>
      <c r="BI213" s="2">
        <v>6589870000</v>
      </c>
      <c r="BJ213" s="2">
        <v>6171430000</v>
      </c>
      <c r="BK213" s="2">
        <v>6037930000</v>
      </c>
      <c r="BL213" s="2">
        <v>5733900000</v>
      </c>
      <c r="BM213" s="2">
        <v>5111210000</v>
      </c>
      <c r="BN213" s="2">
        <v>4474900000</v>
      </c>
      <c r="BO213" s="2">
        <v>4156930000</v>
      </c>
      <c r="BP213" s="2">
        <v>4078610000</v>
      </c>
      <c r="BQ213" s="2">
        <v>3871220000</v>
      </c>
      <c r="BR213" s="2">
        <v>3355310000</v>
      </c>
      <c r="BS213" s="2">
        <v>2731170000</v>
      </c>
      <c r="BT213" s="2">
        <v>2312300000</v>
      </c>
      <c r="BU213" s="2">
        <v>2228320000</v>
      </c>
      <c r="BV213" s="2">
        <v>2373140000</v>
      </c>
      <c r="BW213" s="2">
        <v>2463920000</v>
      </c>
      <c r="BX213" s="2">
        <v>2164550000</v>
      </c>
      <c r="BY213" s="2">
        <v>1388140000</v>
      </c>
      <c r="BZ213" s="2">
        <v>526250000</v>
      </c>
      <c r="CA213" s="2">
        <v>143581000</v>
      </c>
      <c r="CB213" s="2">
        <v>354501000</v>
      </c>
      <c r="CC213" s="2">
        <v>717132000</v>
      </c>
      <c r="CD213" s="2">
        <v>837960000</v>
      </c>
      <c r="CE213" s="2">
        <v>824447000</v>
      </c>
      <c r="CF213" s="2">
        <v>966779000</v>
      </c>
      <c r="CG213" s="2">
        <v>1222280000</v>
      </c>
      <c r="CH213" s="2">
        <v>1299370000</v>
      </c>
      <c r="CI213" s="2">
        <v>1104920000</v>
      </c>
      <c r="CJ213" s="2">
        <v>795374000</v>
      </c>
      <c r="CK213" s="2">
        <v>440062000</v>
      </c>
      <c r="CL213" s="2">
        <v>-52162600</v>
      </c>
      <c r="CM213" s="2">
        <v>-636944000</v>
      </c>
      <c r="CN213" s="2">
        <v>-1048890000</v>
      </c>
      <c r="CO213" s="2">
        <v>-1141030000</v>
      </c>
      <c r="CP213" s="4">
        <f t="shared" si="3"/>
        <v>2587802765368</v>
      </c>
    </row>
    <row r="214" spans="1:94" x14ac:dyDescent="0.35">
      <c r="A214" s="2">
        <v>575922000</v>
      </c>
      <c r="B214" s="2">
        <v>493232000</v>
      </c>
      <c r="C214" s="2">
        <v>345407000</v>
      </c>
      <c r="D214" s="2">
        <v>371347000</v>
      </c>
      <c r="E214" s="2">
        <v>679940000</v>
      </c>
      <c r="F214" s="2">
        <v>988217000</v>
      </c>
      <c r="G214" s="2">
        <v>914616000</v>
      </c>
      <c r="H214" s="2">
        <v>509366000</v>
      </c>
      <c r="I214" s="2">
        <v>254091000</v>
      </c>
      <c r="J214" s="2">
        <v>518935000</v>
      </c>
      <c r="K214" s="2">
        <v>1277740000</v>
      </c>
      <c r="L214" s="2">
        <v>2383880000</v>
      </c>
      <c r="M214" s="2">
        <v>3836060000</v>
      </c>
      <c r="N214" s="2">
        <v>5747850000</v>
      </c>
      <c r="O214" s="2">
        <v>8303100000</v>
      </c>
      <c r="P214" s="2">
        <v>11653900000</v>
      </c>
      <c r="Q214" s="2">
        <v>15855100000</v>
      </c>
      <c r="R214" s="2">
        <v>21785400000</v>
      </c>
      <c r="S214" s="2">
        <v>32529900000</v>
      </c>
      <c r="T214" s="2">
        <v>51736300000</v>
      </c>
      <c r="U214" s="2">
        <v>77910800000</v>
      </c>
      <c r="V214" s="2">
        <v>101296000000</v>
      </c>
      <c r="W214" s="2">
        <v>110506000000</v>
      </c>
      <c r="X214" s="2">
        <v>104543000000</v>
      </c>
      <c r="Y214" s="2">
        <v>97116100000</v>
      </c>
      <c r="Z214" s="2">
        <v>107522000000</v>
      </c>
      <c r="AA214" s="2">
        <v>145860000000</v>
      </c>
      <c r="AB214" s="2">
        <v>203853000000</v>
      </c>
      <c r="AC214" s="2">
        <v>256995000000</v>
      </c>
      <c r="AD214" s="2">
        <v>277877000000</v>
      </c>
      <c r="AE214" s="2">
        <v>254062000000</v>
      </c>
      <c r="AF214" s="2">
        <v>197175000000</v>
      </c>
      <c r="AG214" s="2">
        <v>133865000000</v>
      </c>
      <c r="AH214" s="2">
        <v>86134100000</v>
      </c>
      <c r="AI214" s="2">
        <v>59333400000</v>
      </c>
      <c r="AJ214" s="2">
        <v>46248200000</v>
      </c>
      <c r="AK214" s="2">
        <v>38305600000</v>
      </c>
      <c r="AL214" s="2">
        <v>31612800000</v>
      </c>
      <c r="AM214" s="2">
        <v>25786300000</v>
      </c>
      <c r="AN214" s="2">
        <v>21060200000</v>
      </c>
      <c r="AO214" s="2">
        <v>17273100000</v>
      </c>
      <c r="AP214" s="2">
        <v>14124600000</v>
      </c>
      <c r="AQ214" s="2">
        <v>11406100000</v>
      </c>
      <c r="AR214" s="2">
        <v>9074700000</v>
      </c>
      <c r="AS214" s="2">
        <v>7312420000</v>
      </c>
      <c r="AT214" s="2">
        <v>6400750000</v>
      </c>
      <c r="AU214" s="2">
        <v>6394630000</v>
      </c>
      <c r="AV214" s="2">
        <v>6958850000</v>
      </c>
      <c r="AW214" s="2">
        <v>7628640000</v>
      </c>
      <c r="AX214" s="2">
        <v>8234020000</v>
      </c>
      <c r="AY214" s="2">
        <v>8993590000</v>
      </c>
      <c r="AZ214" s="2">
        <v>10164400000</v>
      </c>
      <c r="BA214" s="2">
        <v>11636000000</v>
      </c>
      <c r="BB214" s="2">
        <v>12898800000</v>
      </c>
      <c r="BC214" s="2">
        <v>13427700000</v>
      </c>
      <c r="BD214" s="2">
        <v>13099800000</v>
      </c>
      <c r="BE214" s="2">
        <v>12207900000</v>
      </c>
      <c r="BF214" s="2">
        <v>11086700000</v>
      </c>
      <c r="BG214" s="2">
        <v>9863260000</v>
      </c>
      <c r="BH214" s="2">
        <v>8625250000</v>
      </c>
      <c r="BI214" s="2">
        <v>7609330000</v>
      </c>
      <c r="BJ214" s="2">
        <v>6984360000</v>
      </c>
      <c r="BK214" s="2">
        <v>6554690000</v>
      </c>
      <c r="BL214" s="2">
        <v>5956670000</v>
      </c>
      <c r="BM214" s="2">
        <v>5158350000</v>
      </c>
      <c r="BN214" s="2">
        <v>4532110000</v>
      </c>
      <c r="BO214" s="2">
        <v>4362100000</v>
      </c>
      <c r="BP214" s="2">
        <v>4456310000</v>
      </c>
      <c r="BQ214" s="2">
        <v>4355420000</v>
      </c>
      <c r="BR214" s="2">
        <v>3823630000</v>
      </c>
      <c r="BS214" s="2">
        <v>3040760000</v>
      </c>
      <c r="BT214" s="2">
        <v>2390330000</v>
      </c>
      <c r="BU214" s="2">
        <v>2148940000</v>
      </c>
      <c r="BV214" s="2">
        <v>2292230000</v>
      </c>
      <c r="BW214" s="2">
        <v>2461560000</v>
      </c>
      <c r="BX214" s="2">
        <v>2184500000</v>
      </c>
      <c r="BY214" s="2">
        <v>1327420000</v>
      </c>
      <c r="BZ214" s="2">
        <v>339128000</v>
      </c>
      <c r="CA214" s="2">
        <v>-150122000</v>
      </c>
      <c r="CB214" s="2">
        <v>-13119500</v>
      </c>
      <c r="CC214" s="2">
        <v>287015000</v>
      </c>
      <c r="CD214" s="2">
        <v>338055000</v>
      </c>
      <c r="CE214" s="2">
        <v>248553000</v>
      </c>
      <c r="CF214" s="2">
        <v>345481000</v>
      </c>
      <c r="CG214" s="2">
        <v>662786000</v>
      </c>
      <c r="CH214" s="2">
        <v>962560000</v>
      </c>
      <c r="CI214" s="2">
        <v>1082070000</v>
      </c>
      <c r="CJ214" s="2">
        <v>998183000</v>
      </c>
      <c r="CK214" s="2">
        <v>665227000</v>
      </c>
      <c r="CL214" s="2">
        <v>68280300</v>
      </c>
      <c r="CM214" s="2">
        <v>-590336000</v>
      </c>
      <c r="CN214" s="2">
        <v>-1003590000</v>
      </c>
      <c r="CO214" s="2">
        <v>-1110650000</v>
      </c>
      <c r="CP214" s="4">
        <f t="shared" si="3"/>
        <v>2817401243800</v>
      </c>
    </row>
    <row r="215" spans="1:94" x14ac:dyDescent="0.35">
      <c r="A215" s="2">
        <v>491168000</v>
      </c>
      <c r="B215" s="2">
        <v>720933000</v>
      </c>
      <c r="C215" s="2">
        <v>854319000</v>
      </c>
      <c r="D215" s="2">
        <v>1039900000</v>
      </c>
      <c r="E215" s="2">
        <v>1392740000</v>
      </c>
      <c r="F215" s="2">
        <v>1674600000</v>
      </c>
      <c r="G215" s="2">
        <v>1494260000</v>
      </c>
      <c r="H215" s="2">
        <v>878486000</v>
      </c>
      <c r="I215" s="2">
        <v>373420000</v>
      </c>
      <c r="J215" s="2">
        <v>464617000</v>
      </c>
      <c r="K215" s="2">
        <v>1162040000</v>
      </c>
      <c r="L215" s="2">
        <v>2271370000</v>
      </c>
      <c r="M215" s="2">
        <v>3786270000</v>
      </c>
      <c r="N215" s="2">
        <v>5909090000</v>
      </c>
      <c r="O215" s="2">
        <v>8891560000</v>
      </c>
      <c r="P215" s="2">
        <v>12781300000</v>
      </c>
      <c r="Q215" s="2">
        <v>17390500000</v>
      </c>
      <c r="R215" s="2">
        <v>23553200000</v>
      </c>
      <c r="S215" s="2">
        <v>34850900000</v>
      </c>
      <c r="T215" s="2">
        <v>55688700000</v>
      </c>
      <c r="U215" s="2">
        <v>84646800000</v>
      </c>
      <c r="V215" s="2">
        <v>110821000000</v>
      </c>
      <c r="W215" s="2">
        <v>121284000000</v>
      </c>
      <c r="X215" s="2">
        <v>114621000000</v>
      </c>
      <c r="Y215" s="2">
        <v>105846000000</v>
      </c>
      <c r="Z215" s="2">
        <v>116389000000</v>
      </c>
      <c r="AA215" s="2">
        <v>157803000000</v>
      </c>
      <c r="AB215" s="2">
        <v>221443000000</v>
      </c>
      <c r="AC215" s="2">
        <v>280451000000</v>
      </c>
      <c r="AD215" s="2">
        <v>304273000000</v>
      </c>
      <c r="AE215" s="2">
        <v>278673000000</v>
      </c>
      <c r="AF215" s="2">
        <v>216214000000</v>
      </c>
      <c r="AG215" s="2">
        <v>146394000000</v>
      </c>
      <c r="AH215" s="2">
        <v>93738900000</v>
      </c>
      <c r="AI215" s="2">
        <v>64336500000</v>
      </c>
      <c r="AJ215" s="2">
        <v>50241900000</v>
      </c>
      <c r="AK215" s="2">
        <v>41841000000</v>
      </c>
      <c r="AL215" s="2">
        <v>34645600000</v>
      </c>
      <c r="AM215" s="2">
        <v>28197400000</v>
      </c>
      <c r="AN215" s="2">
        <v>22919500000</v>
      </c>
      <c r="AO215" s="2">
        <v>18823700000</v>
      </c>
      <c r="AP215" s="2">
        <v>15618400000</v>
      </c>
      <c r="AQ215" s="2">
        <v>12954300000</v>
      </c>
      <c r="AR215" s="2">
        <v>10608200000</v>
      </c>
      <c r="AS215" s="2">
        <v>8658850000</v>
      </c>
      <c r="AT215" s="2">
        <v>7421010000</v>
      </c>
      <c r="AU215" s="2">
        <v>7065880000</v>
      </c>
      <c r="AV215" s="2">
        <v>7343760000</v>
      </c>
      <c r="AW215" s="2">
        <v>7825010000</v>
      </c>
      <c r="AX215" s="2">
        <v>8397850000</v>
      </c>
      <c r="AY215" s="2">
        <v>9339290000</v>
      </c>
      <c r="AZ215" s="2">
        <v>10840000000</v>
      </c>
      <c r="BA215" s="2">
        <v>12610200000</v>
      </c>
      <c r="BB215" s="2">
        <v>14024600000</v>
      </c>
      <c r="BC215" s="2">
        <v>14572900000</v>
      </c>
      <c r="BD215" s="2">
        <v>14164800000</v>
      </c>
      <c r="BE215" s="2">
        <v>13104900000</v>
      </c>
      <c r="BF215" s="2">
        <v>11811800000</v>
      </c>
      <c r="BG215" s="2">
        <v>10529900000</v>
      </c>
      <c r="BH215" s="2">
        <v>9309900000</v>
      </c>
      <c r="BI215" s="2">
        <v>8193660000</v>
      </c>
      <c r="BJ215" s="2">
        <v>7260760000</v>
      </c>
      <c r="BK215" s="2">
        <v>6484320000</v>
      </c>
      <c r="BL215" s="2">
        <v>5733300000</v>
      </c>
      <c r="BM215" s="2">
        <v>5008550000</v>
      </c>
      <c r="BN215" s="2">
        <v>4523640000</v>
      </c>
      <c r="BO215" s="2">
        <v>4420660000</v>
      </c>
      <c r="BP215" s="2">
        <v>4491160000</v>
      </c>
      <c r="BQ215" s="2">
        <v>4313580000</v>
      </c>
      <c r="BR215" s="2">
        <v>3670630000</v>
      </c>
      <c r="BS215" s="2">
        <v>2780090000</v>
      </c>
      <c r="BT215" s="2">
        <v>2121180000</v>
      </c>
      <c r="BU215" s="2">
        <v>2036110000</v>
      </c>
      <c r="BV215" s="2">
        <v>2421160000</v>
      </c>
      <c r="BW215" s="2">
        <v>2740600000</v>
      </c>
      <c r="BX215" s="2">
        <v>2424160000</v>
      </c>
      <c r="BY215" s="2">
        <v>1398550000</v>
      </c>
      <c r="BZ215" s="2">
        <v>225300000</v>
      </c>
      <c r="CA215" s="2">
        <v>-421908000</v>
      </c>
      <c r="CB215" s="2">
        <v>-425603000</v>
      </c>
      <c r="CC215" s="2">
        <v>-229183000</v>
      </c>
      <c r="CD215" s="2">
        <v>-196133000</v>
      </c>
      <c r="CE215" s="2">
        <v>-217924000</v>
      </c>
      <c r="CF215" s="2">
        <v>-36446200</v>
      </c>
      <c r="CG215" s="2">
        <v>326185000</v>
      </c>
      <c r="CH215" s="2">
        <v>654230000</v>
      </c>
      <c r="CI215" s="2">
        <v>843121000</v>
      </c>
      <c r="CJ215" s="2">
        <v>890638000</v>
      </c>
      <c r="CK215" s="2">
        <v>727327000</v>
      </c>
      <c r="CL215" s="2">
        <v>285458000</v>
      </c>
      <c r="CM215" s="2">
        <v>-325231000</v>
      </c>
      <c r="CN215" s="2">
        <v>-884924000</v>
      </c>
      <c r="CO215" s="2">
        <v>-1291920000</v>
      </c>
      <c r="CP215" s="4">
        <f t="shared" si="3"/>
        <v>3065419319800</v>
      </c>
    </row>
    <row r="216" spans="1:94" x14ac:dyDescent="0.35">
      <c r="A216" s="2">
        <v>438796000</v>
      </c>
      <c r="B216" s="2">
        <v>930984000</v>
      </c>
      <c r="C216" s="2">
        <v>1213080000</v>
      </c>
      <c r="D216" s="2">
        <v>1339600000</v>
      </c>
      <c r="E216" s="2">
        <v>1526510000</v>
      </c>
      <c r="F216" s="2">
        <v>1765910000</v>
      </c>
      <c r="G216" s="2">
        <v>1747480000</v>
      </c>
      <c r="H216" s="2">
        <v>1316250000</v>
      </c>
      <c r="I216" s="2">
        <v>793616000</v>
      </c>
      <c r="J216" s="2">
        <v>659583000</v>
      </c>
      <c r="K216" s="2">
        <v>1138180000</v>
      </c>
      <c r="L216" s="2">
        <v>2254310000</v>
      </c>
      <c r="M216" s="2">
        <v>4042250000</v>
      </c>
      <c r="N216" s="2">
        <v>6575230000</v>
      </c>
      <c r="O216" s="2">
        <v>9961500000</v>
      </c>
      <c r="P216" s="2">
        <v>14187500000</v>
      </c>
      <c r="Q216" s="2">
        <v>19047000000</v>
      </c>
      <c r="R216" s="2">
        <v>25457600000</v>
      </c>
      <c r="S216" s="2">
        <v>37427600000</v>
      </c>
      <c r="T216" s="2">
        <v>60041100000</v>
      </c>
      <c r="U216" s="2">
        <v>92005100000</v>
      </c>
      <c r="V216" s="2">
        <v>121294000000</v>
      </c>
      <c r="W216" s="2">
        <v>133260000000</v>
      </c>
      <c r="X216" s="2">
        <v>125852000000</v>
      </c>
      <c r="Y216" s="2">
        <v>115452000000</v>
      </c>
      <c r="Z216" s="2">
        <v>125979000000</v>
      </c>
      <c r="AA216" s="2">
        <v>170728000000</v>
      </c>
      <c r="AB216" s="2">
        <v>240664000000</v>
      </c>
      <c r="AC216" s="2">
        <v>306279000000</v>
      </c>
      <c r="AD216" s="2">
        <v>333494000000</v>
      </c>
      <c r="AE216" s="2">
        <v>306029000000</v>
      </c>
      <c r="AF216" s="2">
        <v>237439000000</v>
      </c>
      <c r="AG216" s="2">
        <v>160431000000</v>
      </c>
      <c r="AH216" s="2">
        <v>102385000000</v>
      </c>
      <c r="AI216" s="2">
        <v>70125500000</v>
      </c>
      <c r="AJ216" s="2">
        <v>54740200000</v>
      </c>
      <c r="AK216" s="2">
        <v>45479900000</v>
      </c>
      <c r="AL216" s="2">
        <v>37437400000</v>
      </c>
      <c r="AM216" s="2">
        <v>30269600000</v>
      </c>
      <c r="AN216" s="2">
        <v>24547300000</v>
      </c>
      <c r="AO216" s="2">
        <v>20256200000</v>
      </c>
      <c r="AP216" s="2">
        <v>16988300000</v>
      </c>
      <c r="AQ216" s="2">
        <v>14305300000</v>
      </c>
      <c r="AR216" s="2">
        <v>11930000000</v>
      </c>
      <c r="AS216" s="2">
        <v>9880870000</v>
      </c>
      <c r="AT216" s="2">
        <v>8423830000</v>
      </c>
      <c r="AU216" s="2">
        <v>7749770000</v>
      </c>
      <c r="AV216" s="2">
        <v>7690660000</v>
      </c>
      <c r="AW216" s="2">
        <v>7903680000</v>
      </c>
      <c r="AX216" s="2">
        <v>8348630000</v>
      </c>
      <c r="AY216" s="2">
        <v>9354550000</v>
      </c>
      <c r="AZ216" s="2">
        <v>11096100000</v>
      </c>
      <c r="BA216" s="2">
        <v>13174500000</v>
      </c>
      <c r="BB216" s="2">
        <v>14835200000</v>
      </c>
      <c r="BC216" s="2">
        <v>15496800000</v>
      </c>
      <c r="BD216" s="2">
        <v>15047800000</v>
      </c>
      <c r="BE216" s="2">
        <v>13812800000</v>
      </c>
      <c r="BF216" s="2">
        <v>12311300000</v>
      </c>
      <c r="BG216" s="2">
        <v>10922600000</v>
      </c>
      <c r="BH216" s="2">
        <v>9700020000</v>
      </c>
      <c r="BI216" s="2">
        <v>8522840000</v>
      </c>
      <c r="BJ216" s="2">
        <v>7368450000</v>
      </c>
      <c r="BK216" s="2">
        <v>6349990000</v>
      </c>
      <c r="BL216" s="2">
        <v>5560890000</v>
      </c>
      <c r="BM216" s="2">
        <v>5016910000</v>
      </c>
      <c r="BN216" s="2">
        <v>4711850000</v>
      </c>
      <c r="BO216" s="2">
        <v>4584270000</v>
      </c>
      <c r="BP216" s="2">
        <v>4428140000</v>
      </c>
      <c r="BQ216" s="2">
        <v>3986150000</v>
      </c>
      <c r="BR216" s="2">
        <v>3220220000</v>
      </c>
      <c r="BS216" s="2">
        <v>2439590000</v>
      </c>
      <c r="BT216" s="2">
        <v>2084610000</v>
      </c>
      <c r="BU216" s="2">
        <v>2342460000</v>
      </c>
      <c r="BV216" s="2">
        <v>2927150000</v>
      </c>
      <c r="BW216" s="2">
        <v>3216190000</v>
      </c>
      <c r="BX216" s="2">
        <v>2704820000</v>
      </c>
      <c r="BY216" s="2">
        <v>1474650000</v>
      </c>
      <c r="BZ216" s="2">
        <v>201134000</v>
      </c>
      <c r="CA216" s="2">
        <v>-450793000</v>
      </c>
      <c r="CB216" s="2">
        <v>-451875000</v>
      </c>
      <c r="CC216" s="2">
        <v>-297284000</v>
      </c>
      <c r="CD216" s="2">
        <v>-315527000</v>
      </c>
      <c r="CE216" s="2">
        <v>-346829000</v>
      </c>
      <c r="CF216" s="2">
        <v>-150491000</v>
      </c>
      <c r="CG216" s="2">
        <v>184701000</v>
      </c>
      <c r="CH216" s="2">
        <v>417812000</v>
      </c>
      <c r="CI216" s="2">
        <v>502223000</v>
      </c>
      <c r="CJ216" s="2">
        <v>529936000</v>
      </c>
      <c r="CK216" s="2">
        <v>481190000</v>
      </c>
      <c r="CL216" s="2">
        <v>232788000</v>
      </c>
      <c r="CM216" s="2">
        <v>-261333000</v>
      </c>
      <c r="CN216" s="2">
        <v>-924094000</v>
      </c>
      <c r="CO216" s="2">
        <v>-1625180000</v>
      </c>
      <c r="CP216" s="4">
        <f t="shared" si="3"/>
        <v>3333649547000</v>
      </c>
    </row>
    <row r="217" spans="1:94" x14ac:dyDescent="0.35">
      <c r="A217" s="2">
        <v>562717000</v>
      </c>
      <c r="B217" s="2">
        <v>970768000</v>
      </c>
      <c r="C217" s="2">
        <v>1074230000</v>
      </c>
      <c r="D217" s="2">
        <v>1012410000</v>
      </c>
      <c r="E217" s="2">
        <v>1103700000</v>
      </c>
      <c r="F217" s="2">
        <v>1401030000</v>
      </c>
      <c r="G217" s="2">
        <v>1569230000</v>
      </c>
      <c r="H217" s="2">
        <v>1349430000</v>
      </c>
      <c r="I217" s="2">
        <v>938414000</v>
      </c>
      <c r="J217" s="2">
        <v>770757000</v>
      </c>
      <c r="K217" s="2">
        <v>1190450000</v>
      </c>
      <c r="L217" s="2">
        <v>2437690000</v>
      </c>
      <c r="M217" s="2">
        <v>4613160000</v>
      </c>
      <c r="N217" s="2">
        <v>7590730000</v>
      </c>
      <c r="O217" s="2">
        <v>11259900000</v>
      </c>
      <c r="P217" s="2">
        <v>15649500000</v>
      </c>
      <c r="Q217" s="2">
        <v>20735700000</v>
      </c>
      <c r="R217" s="2">
        <v>27537500000</v>
      </c>
      <c r="S217" s="2">
        <v>40310000000</v>
      </c>
      <c r="T217" s="2">
        <v>64750800000</v>
      </c>
      <c r="U217" s="2">
        <v>99865200000</v>
      </c>
      <c r="V217" s="2">
        <v>132591000000</v>
      </c>
      <c r="W217" s="2">
        <v>146302000000</v>
      </c>
      <c r="X217" s="2">
        <v>138003000000</v>
      </c>
      <c r="Y217" s="2">
        <v>125547000000</v>
      </c>
      <c r="Z217" s="2">
        <v>135803000000</v>
      </c>
      <c r="AA217" s="2">
        <v>184165000000</v>
      </c>
      <c r="AB217" s="2">
        <v>261150000000</v>
      </c>
      <c r="AC217" s="2">
        <v>334246000000</v>
      </c>
      <c r="AD217" s="2">
        <v>365448000000</v>
      </c>
      <c r="AE217" s="2">
        <v>336168000000</v>
      </c>
      <c r="AF217" s="2">
        <v>260985000000</v>
      </c>
      <c r="AG217" s="2">
        <v>176121000000</v>
      </c>
      <c r="AH217" s="2">
        <v>112142000000</v>
      </c>
      <c r="AI217" s="2">
        <v>76671200000</v>
      </c>
      <c r="AJ217" s="2">
        <v>59696900000</v>
      </c>
      <c r="AK217" s="2">
        <v>49290300000</v>
      </c>
      <c r="AL217" s="2">
        <v>40233100000</v>
      </c>
      <c r="AM217" s="2">
        <v>32346800000</v>
      </c>
      <c r="AN217" s="2">
        <v>26206700000</v>
      </c>
      <c r="AO217" s="2">
        <v>21585700000</v>
      </c>
      <c r="AP217" s="2">
        <v>17950100000</v>
      </c>
      <c r="AQ217" s="2">
        <v>14950800000</v>
      </c>
      <c r="AR217" s="2">
        <v>12446500000</v>
      </c>
      <c r="AS217" s="2">
        <v>10439100000</v>
      </c>
      <c r="AT217" s="2">
        <v>9041200000</v>
      </c>
      <c r="AU217" s="2">
        <v>8335540000</v>
      </c>
      <c r="AV217" s="2">
        <v>8193120000</v>
      </c>
      <c r="AW217" s="2">
        <v>8365230000</v>
      </c>
      <c r="AX217" s="2">
        <v>8828370000</v>
      </c>
      <c r="AY217" s="2">
        <v>9861190000</v>
      </c>
      <c r="AZ217" s="2">
        <v>11621600000</v>
      </c>
      <c r="BA217" s="2">
        <v>13742700000</v>
      </c>
      <c r="BB217" s="2">
        <v>15470200000</v>
      </c>
      <c r="BC217" s="2">
        <v>16164800000</v>
      </c>
      <c r="BD217" s="2">
        <v>15677300000</v>
      </c>
      <c r="BE217" s="2">
        <v>14371900000</v>
      </c>
      <c r="BF217" s="2">
        <v>12842800000</v>
      </c>
      <c r="BG217" s="2">
        <v>11502100000</v>
      </c>
      <c r="BH217" s="2">
        <v>10356800000</v>
      </c>
      <c r="BI217" s="2">
        <v>9181640000</v>
      </c>
      <c r="BJ217" s="2">
        <v>7881770000</v>
      </c>
      <c r="BK217" s="2">
        <v>6636530000</v>
      </c>
      <c r="BL217" s="2">
        <v>5719570000</v>
      </c>
      <c r="BM217" s="2">
        <v>5243720000</v>
      </c>
      <c r="BN217" s="2">
        <v>5072620000</v>
      </c>
      <c r="BO217" s="2">
        <v>4919370000</v>
      </c>
      <c r="BP217" s="2">
        <v>4531420000</v>
      </c>
      <c r="BQ217" s="2">
        <v>3858510000</v>
      </c>
      <c r="BR217" s="2">
        <v>3104580000</v>
      </c>
      <c r="BS217" s="2">
        <v>2601960000</v>
      </c>
      <c r="BT217" s="2">
        <v>2577240000</v>
      </c>
      <c r="BU217" s="2">
        <v>2975320000</v>
      </c>
      <c r="BV217" s="2">
        <v>3443780000</v>
      </c>
      <c r="BW217" s="2">
        <v>3483870000</v>
      </c>
      <c r="BX217" s="2">
        <v>2761790000</v>
      </c>
      <c r="BY217" s="2">
        <v>1450780000</v>
      </c>
      <c r="BZ217" s="2">
        <v>225812000</v>
      </c>
      <c r="CA217" s="2">
        <v>-298856000</v>
      </c>
      <c r="CB217" s="2">
        <v>-175190000</v>
      </c>
      <c r="CC217">
        <v>9113600</v>
      </c>
      <c r="CD217" s="2">
        <v>-117891000</v>
      </c>
      <c r="CE217" s="2">
        <v>-340939000</v>
      </c>
      <c r="CF217" s="2">
        <v>-309522000</v>
      </c>
      <c r="CG217" s="2">
        <v>-58970100</v>
      </c>
      <c r="CH217" s="2">
        <v>121119000</v>
      </c>
      <c r="CI217" s="2">
        <v>113549000</v>
      </c>
      <c r="CJ217" s="2">
        <v>23904300</v>
      </c>
      <c r="CK217" s="2">
        <v>-72245200</v>
      </c>
      <c r="CL217" s="2">
        <v>-231350000</v>
      </c>
      <c r="CM217" s="2">
        <v>-552284000</v>
      </c>
      <c r="CN217" s="2">
        <v>-1096540000</v>
      </c>
      <c r="CO217" s="2">
        <v>-1822990000</v>
      </c>
      <c r="CP217" s="4">
        <f t="shared" si="3"/>
        <v>3622417556600</v>
      </c>
    </row>
    <row r="218" spans="1:94" x14ac:dyDescent="0.35">
      <c r="A218" s="2">
        <v>735338000</v>
      </c>
      <c r="B218" s="2">
        <v>945295000</v>
      </c>
      <c r="C218" s="2">
        <v>862056000</v>
      </c>
      <c r="D218" s="2">
        <v>691642000</v>
      </c>
      <c r="E218" s="2">
        <v>755741000</v>
      </c>
      <c r="F218" s="2">
        <v>1058140000</v>
      </c>
      <c r="G218" s="2">
        <v>1240020000</v>
      </c>
      <c r="H218" s="2">
        <v>1090440000</v>
      </c>
      <c r="I218" s="2">
        <v>854102000</v>
      </c>
      <c r="J218" s="2">
        <v>916627000</v>
      </c>
      <c r="K218" s="2">
        <v>1524610000</v>
      </c>
      <c r="L218" s="2">
        <v>2908550000</v>
      </c>
      <c r="M218" s="2">
        <v>5236760000</v>
      </c>
      <c r="N218" s="2">
        <v>8398540000</v>
      </c>
      <c r="O218" s="2">
        <v>12266300000</v>
      </c>
      <c r="P218" s="2">
        <v>16937200000</v>
      </c>
      <c r="Q218" s="2">
        <v>22459400000</v>
      </c>
      <c r="R218" s="2">
        <v>29830800000</v>
      </c>
      <c r="S218" s="2">
        <v>43502700000</v>
      </c>
      <c r="T218" s="2">
        <v>69832400000</v>
      </c>
      <c r="U218" s="2">
        <v>108212000000</v>
      </c>
      <c r="V218" s="2">
        <v>144558000000</v>
      </c>
      <c r="W218" s="2">
        <v>160147000000</v>
      </c>
      <c r="X218" s="2">
        <v>150897000000</v>
      </c>
      <c r="Y218" s="2">
        <v>136127000000</v>
      </c>
      <c r="Z218" s="2">
        <v>145844000000</v>
      </c>
      <c r="AA218" s="2">
        <v>197801000000</v>
      </c>
      <c r="AB218" s="2">
        <v>282226000000</v>
      </c>
      <c r="AC218" s="2">
        <v>363498000000</v>
      </c>
      <c r="AD218" s="2">
        <v>399327000000</v>
      </c>
      <c r="AE218" s="2">
        <v>368446000000</v>
      </c>
      <c r="AF218" s="2">
        <v>286375000000</v>
      </c>
      <c r="AG218" s="2">
        <v>193087000000</v>
      </c>
      <c r="AH218" s="2">
        <v>122634000000</v>
      </c>
      <c r="AI218" s="2">
        <v>83613200000</v>
      </c>
      <c r="AJ218" s="2">
        <v>64943300000</v>
      </c>
      <c r="AK218" s="2">
        <v>53465700000</v>
      </c>
      <c r="AL218" s="2">
        <v>43537300000</v>
      </c>
      <c r="AM218" s="2">
        <v>35000100000</v>
      </c>
      <c r="AN218" s="2">
        <v>28355300000</v>
      </c>
      <c r="AO218" s="2">
        <v>23195300000</v>
      </c>
      <c r="AP218" s="2">
        <v>18941900000</v>
      </c>
      <c r="AQ218" s="2">
        <v>15402100000</v>
      </c>
      <c r="AR218" s="2">
        <v>12624800000</v>
      </c>
      <c r="AS218" s="2">
        <v>10643000000</v>
      </c>
      <c r="AT218" s="2">
        <v>9427130000</v>
      </c>
      <c r="AU218" s="2">
        <v>8912780000</v>
      </c>
      <c r="AV218" s="2">
        <v>8954310000</v>
      </c>
      <c r="AW218" s="2">
        <v>9346520000</v>
      </c>
      <c r="AX218" s="2">
        <v>10018400000</v>
      </c>
      <c r="AY218" s="2">
        <v>11118600000</v>
      </c>
      <c r="AZ218" s="2">
        <v>12751600000</v>
      </c>
      <c r="BA218" s="2">
        <v>14649600000</v>
      </c>
      <c r="BB218" s="2">
        <v>16205700000</v>
      </c>
      <c r="BC218" s="2">
        <v>16846700000</v>
      </c>
      <c r="BD218" s="2">
        <v>16400400000</v>
      </c>
      <c r="BE218" s="2">
        <v>15186500000</v>
      </c>
      <c r="BF218" s="2">
        <v>13772500000</v>
      </c>
      <c r="BG218" s="2">
        <v>12554600000</v>
      </c>
      <c r="BH218" s="2">
        <v>11508500000</v>
      </c>
      <c r="BI218" s="2">
        <v>10339900000</v>
      </c>
      <c r="BJ218" s="2">
        <v>8878680000</v>
      </c>
      <c r="BK218" s="2">
        <v>7325660000</v>
      </c>
      <c r="BL218" s="2">
        <v>6113230000</v>
      </c>
      <c r="BM218" s="2">
        <v>5513760000</v>
      </c>
      <c r="BN218" s="2">
        <v>5375680000</v>
      </c>
      <c r="BO218" s="2">
        <v>5255040000</v>
      </c>
      <c r="BP218" s="2">
        <v>4815810000</v>
      </c>
      <c r="BQ218" s="2">
        <v>4102770000</v>
      </c>
      <c r="BR218" s="2">
        <v>3443990000</v>
      </c>
      <c r="BS218" s="2">
        <v>3126520000</v>
      </c>
      <c r="BT218" s="2">
        <v>3179970000</v>
      </c>
      <c r="BU218" s="2">
        <v>3420730000</v>
      </c>
      <c r="BV218" s="2">
        <v>3594740000</v>
      </c>
      <c r="BW218" s="2">
        <v>3429310000</v>
      </c>
      <c r="BX218" s="2">
        <v>2699230000</v>
      </c>
      <c r="BY218" s="2">
        <v>1475700000</v>
      </c>
      <c r="BZ218" s="2">
        <v>287900000</v>
      </c>
      <c r="CA218" s="2">
        <v>-252469000</v>
      </c>
      <c r="CB218" s="2">
        <v>-107639000</v>
      </c>
      <c r="CC218" s="2">
        <v>130232000</v>
      </c>
      <c r="CD218" s="2">
        <v>-27041800</v>
      </c>
      <c r="CE218" s="2">
        <v>-411410000</v>
      </c>
      <c r="CF218" s="2">
        <v>-561996000</v>
      </c>
      <c r="CG218" s="2">
        <v>-395121000</v>
      </c>
      <c r="CH218" s="2">
        <v>-230285000</v>
      </c>
      <c r="CI218" s="2">
        <v>-295264000</v>
      </c>
      <c r="CJ218" s="2">
        <v>-498348000</v>
      </c>
      <c r="CK218" s="2">
        <v>-655077000</v>
      </c>
      <c r="CL218" s="2">
        <v>-727794000</v>
      </c>
      <c r="CM218" s="2">
        <v>-836710000</v>
      </c>
      <c r="CN218" s="2">
        <v>-1146520000</v>
      </c>
      <c r="CO218" s="2">
        <v>-1715630000</v>
      </c>
      <c r="CP218" s="4">
        <f t="shared" si="3"/>
        <v>3933249048200</v>
      </c>
    </row>
    <row r="219" spans="1:94" x14ac:dyDescent="0.35">
      <c r="A219" s="2">
        <v>729002000</v>
      </c>
      <c r="B219" s="2">
        <v>962953000</v>
      </c>
      <c r="C219" s="2">
        <v>996258000</v>
      </c>
      <c r="D219" s="2">
        <v>878764000</v>
      </c>
      <c r="E219" s="2">
        <v>849310000</v>
      </c>
      <c r="F219" s="2">
        <v>1017520000</v>
      </c>
      <c r="G219" s="2">
        <v>1172180000</v>
      </c>
      <c r="H219" s="2">
        <v>1136980000</v>
      </c>
      <c r="I219" s="2">
        <v>1107880000</v>
      </c>
      <c r="J219" s="2">
        <v>1394650000</v>
      </c>
      <c r="K219" s="2">
        <v>2127680000</v>
      </c>
      <c r="L219" s="2">
        <v>3448280000</v>
      </c>
      <c r="M219" s="2">
        <v>5601500000</v>
      </c>
      <c r="N219" s="2">
        <v>8697070000</v>
      </c>
      <c r="O219" s="2">
        <v>12777900000</v>
      </c>
      <c r="P219" s="2">
        <v>17928600000</v>
      </c>
      <c r="Q219" s="2">
        <v>24039200000</v>
      </c>
      <c r="R219" s="2">
        <v>32023700000</v>
      </c>
      <c r="S219" s="2">
        <v>46668400000</v>
      </c>
      <c r="T219" s="2">
        <v>75078800000</v>
      </c>
      <c r="U219" s="2">
        <v>116957000000</v>
      </c>
      <c r="V219" s="2">
        <v>157102000000</v>
      </c>
      <c r="W219" s="2">
        <v>174700000000</v>
      </c>
      <c r="X219" s="2">
        <v>164581000000</v>
      </c>
      <c r="Y219" s="2">
        <v>147443000000</v>
      </c>
      <c r="Z219" s="2">
        <v>156389000000</v>
      </c>
      <c r="AA219" s="2">
        <v>211717000000</v>
      </c>
      <c r="AB219" s="2">
        <v>303651000000</v>
      </c>
      <c r="AC219" s="2">
        <v>393545000000</v>
      </c>
      <c r="AD219" s="2">
        <v>434558000000</v>
      </c>
      <c r="AE219" s="2">
        <v>402362000000</v>
      </c>
      <c r="AF219" s="2">
        <v>313248000000</v>
      </c>
      <c r="AG219" s="2">
        <v>211072000000</v>
      </c>
      <c r="AH219" s="2">
        <v>133645000000</v>
      </c>
      <c r="AI219" s="2">
        <v>90756500000</v>
      </c>
      <c r="AJ219" s="2">
        <v>70358300000</v>
      </c>
      <c r="AK219" s="2">
        <v>57994400000</v>
      </c>
      <c r="AL219" s="2">
        <v>47390900000</v>
      </c>
      <c r="AM219" s="2">
        <v>38242200000</v>
      </c>
      <c r="AN219" s="2">
        <v>31014700000</v>
      </c>
      <c r="AO219" s="2">
        <v>25286600000</v>
      </c>
      <c r="AP219" s="2">
        <v>20478700000</v>
      </c>
      <c r="AQ219" s="2">
        <v>16411400000</v>
      </c>
      <c r="AR219" s="2">
        <v>13201600000</v>
      </c>
      <c r="AS219" s="2">
        <v>10987200000</v>
      </c>
      <c r="AT219" s="2">
        <v>9783990000</v>
      </c>
      <c r="AU219" s="2">
        <v>9476110000</v>
      </c>
      <c r="AV219" s="2">
        <v>9822450000</v>
      </c>
      <c r="AW219" s="2">
        <v>10516600000</v>
      </c>
      <c r="AX219" s="2">
        <v>11388500000</v>
      </c>
      <c r="AY219" s="2">
        <v>12522900000</v>
      </c>
      <c r="AZ219" s="2">
        <v>14035100000</v>
      </c>
      <c r="BA219" s="2">
        <v>15748700000</v>
      </c>
      <c r="BB219" s="2">
        <v>17195700000</v>
      </c>
      <c r="BC219" s="2">
        <v>17902700000</v>
      </c>
      <c r="BD219" s="2">
        <v>17647200000</v>
      </c>
      <c r="BE219" s="2">
        <v>16569500000</v>
      </c>
      <c r="BF219" s="2">
        <v>15123800000</v>
      </c>
      <c r="BG219" s="2">
        <v>13786800000</v>
      </c>
      <c r="BH219" s="2">
        <v>12669400000</v>
      </c>
      <c r="BI219" s="2">
        <v>11470400000</v>
      </c>
      <c r="BJ219" s="2">
        <v>9903940000</v>
      </c>
      <c r="BK219" s="2">
        <v>8125040000</v>
      </c>
      <c r="BL219" s="2">
        <v>6641730000</v>
      </c>
      <c r="BM219" s="2">
        <v>5831180000</v>
      </c>
      <c r="BN219" s="2">
        <v>5604380000</v>
      </c>
      <c r="BO219" s="2">
        <v>5521180000</v>
      </c>
      <c r="BP219" s="2">
        <v>5182700000</v>
      </c>
      <c r="BQ219" s="2">
        <v>4539810000</v>
      </c>
      <c r="BR219" s="2">
        <v>3875230000</v>
      </c>
      <c r="BS219" s="2">
        <v>3492500000</v>
      </c>
      <c r="BT219" s="2">
        <v>3435770000</v>
      </c>
      <c r="BU219" s="2">
        <v>3534700000</v>
      </c>
      <c r="BV219" s="2">
        <v>3619050000</v>
      </c>
      <c r="BW219" s="2">
        <v>3525760000</v>
      </c>
      <c r="BX219" s="2">
        <v>2989010000</v>
      </c>
      <c r="BY219" s="2">
        <v>1858790000</v>
      </c>
      <c r="BZ219" s="2">
        <v>504726000</v>
      </c>
      <c r="CA219" s="2">
        <v>-346505000</v>
      </c>
      <c r="CB219" s="2">
        <v>-393597000</v>
      </c>
      <c r="CC219" s="2">
        <v>-119845000</v>
      </c>
      <c r="CD219" s="2">
        <v>-140489000</v>
      </c>
      <c r="CE219" s="2">
        <v>-450339000</v>
      </c>
      <c r="CF219" s="2">
        <v>-619463000</v>
      </c>
      <c r="CG219" s="2">
        <v>-514380000</v>
      </c>
      <c r="CH219" s="2">
        <v>-432370000</v>
      </c>
      <c r="CI219" s="2">
        <v>-592605000</v>
      </c>
      <c r="CJ219" s="2">
        <v>-851128000</v>
      </c>
      <c r="CK219" s="2">
        <v>-967664000</v>
      </c>
      <c r="CL219" s="2">
        <v>-920240000</v>
      </c>
      <c r="CM219" s="2">
        <v>-888447000</v>
      </c>
      <c r="CN219" s="2">
        <v>-1056840000</v>
      </c>
      <c r="CO219" s="2">
        <v>-1477330000</v>
      </c>
      <c r="CP219" s="4">
        <f t="shared" si="3"/>
        <v>4265803231000</v>
      </c>
    </row>
    <row r="220" spans="1:94" x14ac:dyDescent="0.35">
      <c r="A220" s="2">
        <v>566034000</v>
      </c>
      <c r="B220" s="2">
        <v>945836000</v>
      </c>
      <c r="C220" s="2">
        <v>1212390000</v>
      </c>
      <c r="D220" s="2">
        <v>1195400000</v>
      </c>
      <c r="E220" s="2">
        <v>1063120000</v>
      </c>
      <c r="F220" s="2">
        <v>1153590000</v>
      </c>
      <c r="G220" s="2">
        <v>1473810000</v>
      </c>
      <c r="H220" s="2">
        <v>1746590000</v>
      </c>
      <c r="I220" s="2">
        <v>1895600000</v>
      </c>
      <c r="J220" s="2">
        <v>2116670000</v>
      </c>
      <c r="K220" s="2">
        <v>2627210000</v>
      </c>
      <c r="L220" s="2">
        <v>3692060000</v>
      </c>
      <c r="M220" s="2">
        <v>5660850000</v>
      </c>
      <c r="N220" s="2">
        <v>8759420000</v>
      </c>
      <c r="O220" s="2">
        <v>13103000000</v>
      </c>
      <c r="P220" s="2">
        <v>18710500000</v>
      </c>
      <c r="Q220" s="2">
        <v>25297500000</v>
      </c>
      <c r="R220" s="2">
        <v>33741200000</v>
      </c>
      <c r="S220" s="2">
        <v>49273700000</v>
      </c>
      <c r="T220" s="2">
        <v>79853100000</v>
      </c>
      <c r="U220" s="2">
        <v>125520000000</v>
      </c>
      <c r="V220" s="2">
        <v>169895000000</v>
      </c>
      <c r="W220" s="2">
        <v>189911000000</v>
      </c>
      <c r="X220" s="2">
        <v>179121000000</v>
      </c>
      <c r="Y220" s="2">
        <v>159518000000</v>
      </c>
      <c r="Z220" s="2">
        <v>167436000000</v>
      </c>
      <c r="AA220" s="2">
        <v>225968000000</v>
      </c>
      <c r="AB220" s="2">
        <v>325529000000</v>
      </c>
      <c r="AC220" s="2">
        <v>424440000000</v>
      </c>
      <c r="AD220" s="2">
        <v>471130000000</v>
      </c>
      <c r="AE220" s="2">
        <v>437935000000</v>
      </c>
      <c r="AF220" s="2">
        <v>341698000000</v>
      </c>
      <c r="AG220" s="2">
        <v>230162000000</v>
      </c>
      <c r="AH220" s="2">
        <v>145146000000</v>
      </c>
      <c r="AI220" s="2">
        <v>97943400000</v>
      </c>
      <c r="AJ220" s="2">
        <v>75663000000</v>
      </c>
      <c r="AK220" s="2">
        <v>62453100000</v>
      </c>
      <c r="AL220" s="2">
        <v>51226100000</v>
      </c>
      <c r="AM220" s="2">
        <v>41445300000</v>
      </c>
      <c r="AN220" s="2">
        <v>33617300000</v>
      </c>
      <c r="AO220" s="2">
        <v>27423900000</v>
      </c>
      <c r="AP220" s="2">
        <v>22277000000</v>
      </c>
      <c r="AQ220" s="2">
        <v>17846800000</v>
      </c>
      <c r="AR220" s="2">
        <v>14165300000</v>
      </c>
      <c r="AS220" s="2">
        <v>11503100000</v>
      </c>
      <c r="AT220" s="2">
        <v>10093500000</v>
      </c>
      <c r="AU220" s="2">
        <v>9892080000</v>
      </c>
      <c r="AV220" s="2">
        <v>10522200000</v>
      </c>
      <c r="AW220" s="2">
        <v>11460100000</v>
      </c>
      <c r="AX220" s="2">
        <v>12408700000</v>
      </c>
      <c r="AY220" s="2">
        <v>13491000000</v>
      </c>
      <c r="AZ220" s="2">
        <v>14949400000</v>
      </c>
      <c r="BA220" s="2">
        <v>16700600000</v>
      </c>
      <c r="BB220" s="2">
        <v>18309900000</v>
      </c>
      <c r="BC220" s="2">
        <v>19285500000</v>
      </c>
      <c r="BD220" s="2">
        <v>19279400000</v>
      </c>
      <c r="BE220" s="2">
        <v>18220000000</v>
      </c>
      <c r="BF220" s="2">
        <v>16475800000</v>
      </c>
      <c r="BG220" s="2">
        <v>14708400000</v>
      </c>
      <c r="BH220" s="2">
        <v>13302700000</v>
      </c>
      <c r="BI220" s="2">
        <v>12042200000</v>
      </c>
      <c r="BJ220" s="2">
        <v>10529300000</v>
      </c>
      <c r="BK220" s="2">
        <v>8788950000</v>
      </c>
      <c r="BL220" s="2">
        <v>7264600000</v>
      </c>
      <c r="BM220" s="2">
        <v>6330600000</v>
      </c>
      <c r="BN220" s="2">
        <v>5978440000</v>
      </c>
      <c r="BO220" s="2">
        <v>5878670000</v>
      </c>
      <c r="BP220" s="2">
        <v>5615020000</v>
      </c>
      <c r="BQ220" s="2">
        <v>4976350000</v>
      </c>
      <c r="BR220" s="2">
        <v>4153120000</v>
      </c>
      <c r="BS220" s="2">
        <v>3564660000</v>
      </c>
      <c r="BT220" s="2">
        <v>3436820000</v>
      </c>
      <c r="BU220" s="2">
        <v>3654710000</v>
      </c>
      <c r="BV220" s="2">
        <v>3979010000</v>
      </c>
      <c r="BW220" s="2">
        <v>4144100000</v>
      </c>
      <c r="BX220" s="2">
        <v>3766120000</v>
      </c>
      <c r="BY220" s="2">
        <v>2576520000</v>
      </c>
      <c r="BZ220" s="2">
        <v>925008000</v>
      </c>
      <c r="CA220" s="2">
        <v>-313954000</v>
      </c>
      <c r="CB220" s="2">
        <v>-614683000</v>
      </c>
      <c r="CC220" s="2">
        <v>-335524000</v>
      </c>
      <c r="CD220" s="2">
        <v>-152498000</v>
      </c>
      <c r="CE220" s="2">
        <v>-240525000</v>
      </c>
      <c r="CF220" s="2">
        <v>-327270000</v>
      </c>
      <c r="CG220" s="2">
        <v>-310796000</v>
      </c>
      <c r="CH220" s="2">
        <v>-394346000</v>
      </c>
      <c r="CI220" s="2">
        <v>-670740000</v>
      </c>
      <c r="CJ220" s="2">
        <v>-946770000</v>
      </c>
      <c r="CK220" s="2">
        <v>-1041020000</v>
      </c>
      <c r="CL220" s="2">
        <v>-1015500000</v>
      </c>
      <c r="CM220" s="2">
        <v>-1043150000</v>
      </c>
      <c r="CN220" s="2">
        <v>-1206840000</v>
      </c>
      <c r="CO220" s="2">
        <v>-1498080000</v>
      </c>
      <c r="CP220" s="4">
        <f t="shared" si="3"/>
        <v>4609652662000</v>
      </c>
    </row>
    <row r="221" spans="1:94" x14ac:dyDescent="0.35">
      <c r="A221" s="2">
        <v>500355000</v>
      </c>
      <c r="B221" s="2">
        <v>853602000</v>
      </c>
      <c r="C221" s="2">
        <v>1120720000</v>
      </c>
      <c r="D221" s="2">
        <v>1116840000</v>
      </c>
      <c r="E221" s="2">
        <v>1006110000</v>
      </c>
      <c r="F221" s="2">
        <v>1207060000</v>
      </c>
      <c r="G221" s="2">
        <v>1805070000</v>
      </c>
      <c r="H221" s="2">
        <v>2415980000</v>
      </c>
      <c r="I221" s="2">
        <v>2695580000</v>
      </c>
      <c r="J221" s="2">
        <v>2702390000</v>
      </c>
      <c r="K221" s="2">
        <v>2837050000</v>
      </c>
      <c r="L221" s="2">
        <v>3679240000</v>
      </c>
      <c r="M221" s="2">
        <v>5698830000</v>
      </c>
      <c r="N221" s="2">
        <v>9004000000</v>
      </c>
      <c r="O221" s="2">
        <v>13594000000</v>
      </c>
      <c r="P221" s="2">
        <v>19491600000</v>
      </c>
      <c r="Q221" s="2">
        <v>26379900000</v>
      </c>
      <c r="R221" s="2">
        <v>35074400000</v>
      </c>
      <c r="S221" s="2">
        <v>51180800000</v>
      </c>
      <c r="T221" s="2">
        <v>83665100000</v>
      </c>
      <c r="U221" s="2">
        <v>133232000000</v>
      </c>
      <c r="V221" s="2">
        <v>182406000000</v>
      </c>
      <c r="W221" s="2">
        <v>205511000000</v>
      </c>
      <c r="X221" s="2">
        <v>194340000000</v>
      </c>
      <c r="Y221" s="2">
        <v>172074000000</v>
      </c>
      <c r="Z221" s="2">
        <v>178598000000</v>
      </c>
      <c r="AA221" s="2">
        <v>240176000000</v>
      </c>
      <c r="AB221" s="2">
        <v>347527000000</v>
      </c>
      <c r="AC221" s="2">
        <v>455880000000</v>
      </c>
      <c r="AD221" s="2">
        <v>508800000000</v>
      </c>
      <c r="AE221" s="2">
        <v>475050000000</v>
      </c>
      <c r="AF221" s="2">
        <v>371719000000</v>
      </c>
      <c r="AG221" s="2">
        <v>250326000000</v>
      </c>
      <c r="AH221" s="2">
        <v>156978000000</v>
      </c>
      <c r="AI221" s="2">
        <v>104888000000</v>
      </c>
      <c r="AJ221" s="2">
        <v>80493500000</v>
      </c>
      <c r="AK221" s="2">
        <v>66404700000</v>
      </c>
      <c r="AL221" s="2">
        <v>54542800000</v>
      </c>
      <c r="AM221" s="2">
        <v>44099900000</v>
      </c>
      <c r="AN221" s="2">
        <v>35655600000</v>
      </c>
      <c r="AO221" s="2">
        <v>29019800000</v>
      </c>
      <c r="AP221" s="2">
        <v>23619600000</v>
      </c>
      <c r="AQ221" s="2">
        <v>18988000000</v>
      </c>
      <c r="AR221" s="2">
        <v>15019600000</v>
      </c>
      <c r="AS221" s="2">
        <v>12016200000</v>
      </c>
      <c r="AT221" s="2">
        <v>10365000000</v>
      </c>
      <c r="AU221" s="2">
        <v>10120200000</v>
      </c>
      <c r="AV221" s="2">
        <v>10866800000</v>
      </c>
      <c r="AW221" s="2">
        <v>11964900000</v>
      </c>
      <c r="AX221" s="2">
        <v>13017700000</v>
      </c>
      <c r="AY221" s="2">
        <v>14127000000</v>
      </c>
      <c r="AZ221" s="2">
        <v>15602300000</v>
      </c>
      <c r="BA221" s="2">
        <v>17458200000</v>
      </c>
      <c r="BB221" s="2">
        <v>19291900000</v>
      </c>
      <c r="BC221" s="2">
        <v>20529000000</v>
      </c>
      <c r="BD221" s="2">
        <v>20670100000</v>
      </c>
      <c r="BE221" s="2">
        <v>19526200000</v>
      </c>
      <c r="BF221" s="2">
        <v>17468700000</v>
      </c>
      <c r="BG221" s="2">
        <v>15293200000</v>
      </c>
      <c r="BH221" s="2">
        <v>13568500000</v>
      </c>
      <c r="BI221" s="2">
        <v>12194000000</v>
      </c>
      <c r="BJ221" s="2">
        <v>10758700000</v>
      </c>
      <c r="BK221" s="2">
        <v>9181300000</v>
      </c>
      <c r="BL221" s="2">
        <v>7788840000</v>
      </c>
      <c r="BM221" s="2">
        <v>6898350000</v>
      </c>
      <c r="BN221" s="2">
        <v>6520020000</v>
      </c>
      <c r="BO221" s="2">
        <v>6373690000</v>
      </c>
      <c r="BP221" s="2">
        <v>6051580000</v>
      </c>
      <c r="BQ221" s="2">
        <v>5299870000</v>
      </c>
      <c r="BR221" s="2">
        <v>4299800000</v>
      </c>
      <c r="BS221" s="2">
        <v>3570390000</v>
      </c>
      <c r="BT221" s="2">
        <v>3481940000</v>
      </c>
      <c r="BU221" s="2">
        <v>3945220000</v>
      </c>
      <c r="BV221" s="2">
        <v>4563230000</v>
      </c>
      <c r="BW221" s="2">
        <v>4870900000</v>
      </c>
      <c r="BX221" s="2">
        <v>4435790000</v>
      </c>
      <c r="BY221" s="2">
        <v>3098570000</v>
      </c>
      <c r="BZ221" s="2">
        <v>1307850000</v>
      </c>
      <c r="CA221" s="2">
        <v>-62418900</v>
      </c>
      <c r="CB221" s="2">
        <v>-484151000</v>
      </c>
      <c r="CC221" s="2">
        <v>-228307000</v>
      </c>
      <c r="CD221" s="2">
        <v>84226000</v>
      </c>
      <c r="CE221" s="2">
        <v>164590000</v>
      </c>
      <c r="CF221" s="2">
        <v>101413000</v>
      </c>
      <c r="CG221" s="2">
        <v>-30937100</v>
      </c>
      <c r="CH221" s="2">
        <v>-280207000</v>
      </c>
      <c r="CI221" s="2">
        <v>-612913000</v>
      </c>
      <c r="CJ221" s="2">
        <v>-896078000</v>
      </c>
      <c r="CK221" s="2">
        <v>-1100930000</v>
      </c>
      <c r="CL221" s="2">
        <v>-1326890000</v>
      </c>
      <c r="CM221" s="2">
        <v>-1602930000</v>
      </c>
      <c r="CN221" s="2">
        <v>-1832000000</v>
      </c>
      <c r="CO221" s="2">
        <v>-1978740000</v>
      </c>
      <c r="CP221" s="4">
        <f t="shared" si="3"/>
        <v>4947816794000</v>
      </c>
    </row>
    <row r="222" spans="1:94" x14ac:dyDescent="0.35">
      <c r="A222" s="2">
        <v>611377000</v>
      </c>
      <c r="B222" s="2">
        <v>811131000</v>
      </c>
      <c r="C222" s="2">
        <v>911819000</v>
      </c>
      <c r="D222" s="2">
        <v>861602000</v>
      </c>
      <c r="E222" s="2">
        <v>828166000</v>
      </c>
      <c r="F222" s="2">
        <v>1100990000</v>
      </c>
      <c r="G222" s="2">
        <v>1736170000</v>
      </c>
      <c r="H222" s="2">
        <v>2446790000</v>
      </c>
      <c r="I222" s="2">
        <v>2880790000</v>
      </c>
      <c r="J222" s="2">
        <v>2951240000</v>
      </c>
      <c r="K222" s="2">
        <v>3031000000</v>
      </c>
      <c r="L222" s="2">
        <v>3863200000</v>
      </c>
      <c r="M222" s="2">
        <v>6012850000</v>
      </c>
      <c r="N222" s="2">
        <v>9488400000</v>
      </c>
      <c r="O222" s="2">
        <v>14227900000</v>
      </c>
      <c r="P222" s="2">
        <v>20359000000</v>
      </c>
      <c r="Q222" s="2">
        <v>27561600000</v>
      </c>
      <c r="R222" s="2">
        <v>36455200000</v>
      </c>
      <c r="S222" s="2">
        <v>52872000000</v>
      </c>
      <c r="T222" s="2">
        <v>86880100000</v>
      </c>
      <c r="U222" s="2">
        <v>140169000000</v>
      </c>
      <c r="V222" s="2">
        <v>194381000000</v>
      </c>
      <c r="W222" s="2">
        <v>221061000000</v>
      </c>
      <c r="X222" s="2">
        <v>209826000000</v>
      </c>
      <c r="Y222" s="2">
        <v>184788000000</v>
      </c>
      <c r="Z222" s="2">
        <v>189495000000</v>
      </c>
      <c r="AA222" s="2">
        <v>253705000000</v>
      </c>
      <c r="AB222" s="2">
        <v>368734000000</v>
      </c>
      <c r="AC222" s="2">
        <v>486839000000</v>
      </c>
      <c r="AD222" s="2">
        <v>546631000000</v>
      </c>
      <c r="AE222" s="2">
        <v>512974000000</v>
      </c>
      <c r="AF222" s="2">
        <v>402800000000</v>
      </c>
      <c r="AG222" s="2">
        <v>271279000000</v>
      </c>
      <c r="AH222" s="2">
        <v>169069000000</v>
      </c>
      <c r="AI222" s="2">
        <v>111682000000</v>
      </c>
      <c r="AJ222" s="2">
        <v>85003800000</v>
      </c>
      <c r="AK222" s="2">
        <v>69982500000</v>
      </c>
      <c r="AL222" s="2">
        <v>57444700000</v>
      </c>
      <c r="AM222" s="2">
        <v>46320700000</v>
      </c>
      <c r="AN222" s="2">
        <v>37258300000</v>
      </c>
      <c r="AO222" s="2">
        <v>30146200000</v>
      </c>
      <c r="AP222" s="2">
        <v>24461300000</v>
      </c>
      <c r="AQ222" s="2">
        <v>19725400000</v>
      </c>
      <c r="AR222" s="2">
        <v>15730400000</v>
      </c>
      <c r="AS222" s="2">
        <v>12647700000</v>
      </c>
      <c r="AT222" s="2">
        <v>10804700000</v>
      </c>
      <c r="AU222" s="2">
        <v>10308900000</v>
      </c>
      <c r="AV222" s="2">
        <v>10892300000</v>
      </c>
      <c r="AW222" s="2">
        <v>12058900000</v>
      </c>
      <c r="AX222" s="2">
        <v>13398700000</v>
      </c>
      <c r="AY222" s="2">
        <v>14811100000</v>
      </c>
      <c r="AZ222" s="2">
        <v>16414400000</v>
      </c>
      <c r="BA222" s="2">
        <v>18243000000</v>
      </c>
      <c r="BB222" s="2">
        <v>20042100000</v>
      </c>
      <c r="BC222" s="2">
        <v>21291700000</v>
      </c>
      <c r="BD222" s="2">
        <v>21436500000</v>
      </c>
      <c r="BE222" s="2">
        <v>20263700000</v>
      </c>
      <c r="BF222" s="2">
        <v>18165700000</v>
      </c>
      <c r="BG222" s="2">
        <v>15909400000</v>
      </c>
      <c r="BH222" s="2">
        <v>14020000000</v>
      </c>
      <c r="BI222" s="2">
        <v>12452200000</v>
      </c>
      <c r="BJ222" s="2">
        <v>10911600000</v>
      </c>
      <c r="BK222" s="2">
        <v>9358460000</v>
      </c>
      <c r="BL222" s="2">
        <v>8068640000</v>
      </c>
      <c r="BM222" s="2">
        <v>7286990000</v>
      </c>
      <c r="BN222" s="2">
        <v>6957370000</v>
      </c>
      <c r="BO222" s="2">
        <v>6753540000</v>
      </c>
      <c r="BP222" s="2">
        <v>6294090000</v>
      </c>
      <c r="BQ222" s="2">
        <v>5412980000</v>
      </c>
      <c r="BR222" s="2">
        <v>4348240000</v>
      </c>
      <c r="BS222" s="2">
        <v>3621540000</v>
      </c>
      <c r="BT222" s="2">
        <v>3606670000</v>
      </c>
      <c r="BU222" s="2">
        <v>4190150000</v>
      </c>
      <c r="BV222" s="2">
        <v>4854850000</v>
      </c>
      <c r="BW222" s="2">
        <v>5029380000</v>
      </c>
      <c r="BX222" s="2">
        <v>4383440000</v>
      </c>
      <c r="BY222" s="2">
        <v>2993110000</v>
      </c>
      <c r="BZ222" s="2">
        <v>1361530000</v>
      </c>
      <c r="CA222" s="2">
        <v>156021000</v>
      </c>
      <c r="CB222" s="2">
        <v>-262619000</v>
      </c>
      <c r="CC222" s="2">
        <v>-74989600</v>
      </c>
      <c r="CD222" s="2">
        <v>256356000</v>
      </c>
      <c r="CE222" s="2">
        <v>407032000</v>
      </c>
      <c r="CF222" s="2">
        <v>319865000</v>
      </c>
      <c r="CG222" s="2">
        <v>68427800</v>
      </c>
      <c r="CH222" s="2">
        <v>-250642000</v>
      </c>
      <c r="CI222" s="2">
        <v>-550027000</v>
      </c>
      <c r="CJ222" s="2">
        <v>-826786000</v>
      </c>
      <c r="CK222" s="2">
        <v>-1193470000</v>
      </c>
      <c r="CL222" s="2">
        <v>-1721110000</v>
      </c>
      <c r="CM222" s="2">
        <v>-2269530000</v>
      </c>
      <c r="CN222" s="2">
        <v>-2601340000</v>
      </c>
      <c r="CO222" s="2">
        <v>-2684870000</v>
      </c>
      <c r="CP222" s="4">
        <f t="shared" si="3"/>
        <v>5272763523200</v>
      </c>
    </row>
    <row r="223" spans="1:94" x14ac:dyDescent="0.35">
      <c r="A223" s="2">
        <v>657699000</v>
      </c>
      <c r="B223" s="2">
        <v>847143000</v>
      </c>
      <c r="C223" s="2">
        <v>962617000</v>
      </c>
      <c r="D223" s="2">
        <v>948859000</v>
      </c>
      <c r="E223" s="2">
        <v>891724000</v>
      </c>
      <c r="F223" s="2">
        <v>954606000</v>
      </c>
      <c r="G223" s="2">
        <v>1256020000</v>
      </c>
      <c r="H223" s="2">
        <v>1794670000</v>
      </c>
      <c r="I223" s="2">
        <v>2421440000</v>
      </c>
      <c r="J223" s="2">
        <v>2929920000</v>
      </c>
      <c r="K223" s="2">
        <v>3398070000</v>
      </c>
      <c r="L223" s="2">
        <v>4401760000</v>
      </c>
      <c r="M223" s="2">
        <v>6551020000</v>
      </c>
      <c r="N223" s="2">
        <v>9991210000</v>
      </c>
      <c r="O223" s="2">
        <v>14802700000</v>
      </c>
      <c r="P223" s="2">
        <v>21212200000</v>
      </c>
      <c r="Q223" s="2">
        <v>28825600000</v>
      </c>
      <c r="R223" s="2">
        <v>38048400000</v>
      </c>
      <c r="S223" s="2">
        <v>54870600000</v>
      </c>
      <c r="T223" s="2">
        <v>90306800000</v>
      </c>
      <c r="U223" s="2">
        <v>147008000000</v>
      </c>
      <c r="V223" s="2">
        <v>205980000000</v>
      </c>
      <c r="W223" s="2">
        <v>236241000000</v>
      </c>
      <c r="X223" s="2">
        <v>225158000000</v>
      </c>
      <c r="Y223" s="2">
        <v>197399000000</v>
      </c>
      <c r="Z223" s="2">
        <v>199920000000</v>
      </c>
      <c r="AA223" s="2">
        <v>266136000000</v>
      </c>
      <c r="AB223" s="2">
        <v>388412000000</v>
      </c>
      <c r="AC223" s="2">
        <v>516381000000</v>
      </c>
      <c r="AD223" s="2">
        <v>583653000000</v>
      </c>
      <c r="AE223" s="2">
        <v>550816000000</v>
      </c>
      <c r="AF223" s="2">
        <v>434278000000</v>
      </c>
      <c r="AG223" s="2">
        <v>292777000000</v>
      </c>
      <c r="AH223" s="2">
        <v>181679000000</v>
      </c>
      <c r="AI223" s="2">
        <v>118925000000</v>
      </c>
      <c r="AJ223" s="2">
        <v>89836000000</v>
      </c>
      <c r="AK223" s="2">
        <v>73676900000</v>
      </c>
      <c r="AL223" s="2">
        <v>60282800000</v>
      </c>
      <c r="AM223" s="2">
        <v>48454300000</v>
      </c>
      <c r="AN223" s="2">
        <v>38894800000</v>
      </c>
      <c r="AO223" s="2">
        <v>31434100000</v>
      </c>
      <c r="AP223" s="2">
        <v>25514500000</v>
      </c>
      <c r="AQ223" s="2">
        <v>20693500000</v>
      </c>
      <c r="AR223" s="2">
        <v>16726300000</v>
      </c>
      <c r="AS223" s="2">
        <v>13624900000</v>
      </c>
      <c r="AT223" s="2">
        <v>11568500000</v>
      </c>
      <c r="AU223" s="2">
        <v>10683500000</v>
      </c>
      <c r="AV223" s="2">
        <v>10915200000</v>
      </c>
      <c r="AW223" s="2">
        <v>12034600000</v>
      </c>
      <c r="AX223" s="2">
        <v>13705800000</v>
      </c>
      <c r="AY223" s="2">
        <v>15586300000</v>
      </c>
      <c r="AZ223" s="2">
        <v>17436300000</v>
      </c>
      <c r="BA223" s="2">
        <v>19161700000</v>
      </c>
      <c r="BB223" s="2">
        <v>20681600000</v>
      </c>
      <c r="BC223" s="2">
        <v>21706800000</v>
      </c>
      <c r="BD223" s="2">
        <v>21775900000</v>
      </c>
      <c r="BE223" s="2">
        <v>20673800000</v>
      </c>
      <c r="BF223" s="2">
        <v>18750800000</v>
      </c>
      <c r="BG223" s="2">
        <v>16653800000</v>
      </c>
      <c r="BH223" s="2">
        <v>14761500000</v>
      </c>
      <c r="BI223" s="2">
        <v>13019000000</v>
      </c>
      <c r="BJ223" s="2">
        <v>11283700000</v>
      </c>
      <c r="BK223" s="2">
        <v>9646500000</v>
      </c>
      <c r="BL223" s="2">
        <v>8359580000</v>
      </c>
      <c r="BM223" s="2">
        <v>7565280000</v>
      </c>
      <c r="BN223" s="2">
        <v>7157310000</v>
      </c>
      <c r="BO223" s="2">
        <v>6839530000</v>
      </c>
      <c r="BP223" s="2">
        <v>6292090000</v>
      </c>
      <c r="BQ223" s="2">
        <v>5392030000</v>
      </c>
      <c r="BR223" s="2">
        <v>4375390000</v>
      </c>
      <c r="BS223" s="2">
        <v>3723350000</v>
      </c>
      <c r="BT223" s="2">
        <v>3754580000</v>
      </c>
      <c r="BU223" s="2">
        <v>4292930000</v>
      </c>
      <c r="BV223" s="2">
        <v>4773520000</v>
      </c>
      <c r="BW223" s="2">
        <v>4674490000</v>
      </c>
      <c r="BX223" s="2">
        <v>3848360000</v>
      </c>
      <c r="BY223" s="2">
        <v>2534310000</v>
      </c>
      <c r="BZ223" s="2">
        <v>1166990000</v>
      </c>
      <c r="CA223" s="2">
        <v>154108000</v>
      </c>
      <c r="CB223" s="2">
        <v>-300667000</v>
      </c>
      <c r="CC223" s="2">
        <v>-271376000</v>
      </c>
      <c r="CD223" s="2">
        <v>-29614100</v>
      </c>
      <c r="CE223" s="2">
        <v>142414000</v>
      </c>
      <c r="CF223" s="2">
        <v>112157000</v>
      </c>
      <c r="CG223" s="2">
        <v>-72400900</v>
      </c>
      <c r="CH223" s="2">
        <v>-285503000</v>
      </c>
      <c r="CI223" s="2">
        <v>-478200000</v>
      </c>
      <c r="CJ223" s="2">
        <v>-750649000</v>
      </c>
      <c r="CK223" s="2">
        <v>-1246580000</v>
      </c>
      <c r="CL223" s="2">
        <v>-1951390000</v>
      </c>
      <c r="CM223" s="2">
        <v>-2633040000</v>
      </c>
      <c r="CN223" s="2">
        <v>-3047000000</v>
      </c>
      <c r="CO223" s="2">
        <v>-3203960000</v>
      </c>
      <c r="CP223" s="4">
        <f t="shared" si="3"/>
        <v>5590907497000</v>
      </c>
    </row>
    <row r="224" spans="1:94" x14ac:dyDescent="0.35">
      <c r="A224" s="2">
        <v>494178000</v>
      </c>
      <c r="B224" s="2">
        <v>806470000</v>
      </c>
      <c r="C224" s="2">
        <v>1157720000</v>
      </c>
      <c r="D224" s="2">
        <v>1298030000</v>
      </c>
      <c r="E224" s="2">
        <v>1156420000</v>
      </c>
      <c r="F224" s="2">
        <v>907530000</v>
      </c>
      <c r="G224" s="2">
        <v>833819000</v>
      </c>
      <c r="H224" s="2">
        <v>1154510000</v>
      </c>
      <c r="I224" s="2">
        <v>1882450000</v>
      </c>
      <c r="J224" s="2">
        <v>2777800000</v>
      </c>
      <c r="K224" s="2">
        <v>3661590000</v>
      </c>
      <c r="L224" s="2">
        <v>4856110000</v>
      </c>
      <c r="M224" s="2">
        <v>6982410000</v>
      </c>
      <c r="N224" s="2">
        <v>10394400000</v>
      </c>
      <c r="O224" s="2">
        <v>15311600000</v>
      </c>
      <c r="P224" s="2">
        <v>21967900000</v>
      </c>
      <c r="Q224" s="2">
        <v>29940200000</v>
      </c>
      <c r="R224" s="2">
        <v>39596200000</v>
      </c>
      <c r="S224" s="2">
        <v>57059800000</v>
      </c>
      <c r="T224" s="2">
        <v>93992300000</v>
      </c>
      <c r="U224" s="2">
        <v>153832000000</v>
      </c>
      <c r="V224" s="2">
        <v>217181000000</v>
      </c>
      <c r="W224" s="2">
        <v>250885000000</v>
      </c>
      <c r="X224" s="2">
        <v>240063000000</v>
      </c>
      <c r="Y224" s="2">
        <v>209618000000</v>
      </c>
      <c r="Z224" s="2">
        <v>209648000000</v>
      </c>
      <c r="AA224" s="2">
        <v>277307000000</v>
      </c>
      <c r="AB224" s="2">
        <v>406362000000</v>
      </c>
      <c r="AC224" s="2">
        <v>544146000000</v>
      </c>
      <c r="AD224" s="2">
        <v>619309000000</v>
      </c>
      <c r="AE224" s="2">
        <v>587921000000</v>
      </c>
      <c r="AF224" s="2">
        <v>465581000000</v>
      </c>
      <c r="AG224" s="2">
        <v>314478000000</v>
      </c>
      <c r="AH224" s="2">
        <v>194709000000</v>
      </c>
      <c r="AI224" s="2">
        <v>126644000000</v>
      </c>
      <c r="AJ224" s="2">
        <v>95008500000</v>
      </c>
      <c r="AK224" s="2">
        <v>77456700000</v>
      </c>
      <c r="AL224" s="2">
        <v>63020800000</v>
      </c>
      <c r="AM224" s="2">
        <v>50527400000</v>
      </c>
      <c r="AN224" s="2">
        <v>40714400000</v>
      </c>
      <c r="AO224" s="2">
        <v>33175800000</v>
      </c>
      <c r="AP224" s="2">
        <v>27136200000</v>
      </c>
      <c r="AQ224" s="2">
        <v>22136000000</v>
      </c>
      <c r="AR224" s="2">
        <v>17995500000</v>
      </c>
      <c r="AS224" s="2">
        <v>14734800000</v>
      </c>
      <c r="AT224" s="2">
        <v>12492200000</v>
      </c>
      <c r="AU224" s="2">
        <v>11372700000</v>
      </c>
      <c r="AV224" s="2">
        <v>11365200000</v>
      </c>
      <c r="AW224" s="2">
        <v>12353500000</v>
      </c>
      <c r="AX224" s="2">
        <v>14112000000</v>
      </c>
      <c r="AY224" s="2">
        <v>16266400000</v>
      </c>
      <c r="AZ224" s="2">
        <v>18363000000</v>
      </c>
      <c r="BA224" s="2">
        <v>20093000000</v>
      </c>
      <c r="BB224" s="2">
        <v>21383700000</v>
      </c>
      <c r="BC224" s="2">
        <v>22148800000</v>
      </c>
      <c r="BD224" s="2">
        <v>22093700000</v>
      </c>
      <c r="BE224" s="2">
        <v>21013500000</v>
      </c>
      <c r="BF224" s="2">
        <v>19192100000</v>
      </c>
      <c r="BG224" s="2">
        <v>17213500000</v>
      </c>
      <c r="BH224" s="2">
        <v>15397800000</v>
      </c>
      <c r="BI224" s="2">
        <v>13667800000</v>
      </c>
      <c r="BJ224" s="2">
        <v>11932200000</v>
      </c>
      <c r="BK224" s="2">
        <v>10317300000</v>
      </c>
      <c r="BL224" s="2">
        <v>8989100000</v>
      </c>
      <c r="BM224" s="2">
        <v>7989350000</v>
      </c>
      <c r="BN224" s="2">
        <v>7293470000</v>
      </c>
      <c r="BO224" s="2">
        <v>6816990000</v>
      </c>
      <c r="BP224" s="2">
        <v>6324200000</v>
      </c>
      <c r="BQ224" s="2">
        <v>5572900000</v>
      </c>
      <c r="BR224" s="2">
        <v>4662030000</v>
      </c>
      <c r="BS224" s="2">
        <v>4043100000</v>
      </c>
      <c r="BT224" s="2">
        <v>4038300000</v>
      </c>
      <c r="BU224" s="2">
        <v>4449220000</v>
      </c>
      <c r="BV224" s="2">
        <v>4732590000</v>
      </c>
      <c r="BW224" s="2">
        <v>4468280000</v>
      </c>
      <c r="BX224" s="2">
        <v>3601490000</v>
      </c>
      <c r="BY224" s="2">
        <v>2364620000</v>
      </c>
      <c r="BZ224" s="2">
        <v>1093050000</v>
      </c>
      <c r="CA224" s="2">
        <v>72925200</v>
      </c>
      <c r="CB224" s="2">
        <v>-549470000</v>
      </c>
      <c r="CC224" s="2">
        <v>-783262000</v>
      </c>
      <c r="CD224" s="2">
        <v>-751399000</v>
      </c>
      <c r="CE224" s="2">
        <v>-620438000</v>
      </c>
      <c r="CF224" s="2">
        <v>-508563000</v>
      </c>
      <c r="CG224" s="2">
        <v>-430096000</v>
      </c>
      <c r="CH224" s="2">
        <v>-366580000</v>
      </c>
      <c r="CI224" s="2">
        <v>-401093000</v>
      </c>
      <c r="CJ224" s="2">
        <v>-707625000</v>
      </c>
      <c r="CK224" s="2">
        <v>-1351460000</v>
      </c>
      <c r="CL224" s="2">
        <v>-2147890000</v>
      </c>
      <c r="CM224" s="2">
        <v>-2796600000</v>
      </c>
      <c r="CN224" s="2">
        <v>-3163740000</v>
      </c>
      <c r="CO224" s="2">
        <v>-3396260000</v>
      </c>
      <c r="CP224" s="4">
        <f t="shared" si="3"/>
        <v>5905137076200</v>
      </c>
    </row>
    <row r="225" spans="1:94" x14ac:dyDescent="0.35">
      <c r="A225" s="2">
        <v>402158000</v>
      </c>
      <c r="B225" s="2">
        <v>701792000</v>
      </c>
      <c r="C225" s="2">
        <v>1173160000</v>
      </c>
      <c r="D225" s="2">
        <v>1430230000</v>
      </c>
      <c r="E225" s="2">
        <v>1297040000</v>
      </c>
      <c r="F225" s="2">
        <v>1004150000</v>
      </c>
      <c r="G225" s="2">
        <v>902525000</v>
      </c>
      <c r="H225" s="2">
        <v>1180210000</v>
      </c>
      <c r="I225" s="2">
        <v>1833020000</v>
      </c>
      <c r="J225" s="2">
        <v>2687590000</v>
      </c>
      <c r="K225" s="2">
        <v>3603150000</v>
      </c>
      <c r="L225" s="2">
        <v>4877320000</v>
      </c>
      <c r="M225" s="2">
        <v>7139380000</v>
      </c>
      <c r="N225" s="2">
        <v>10753200000</v>
      </c>
      <c r="O225" s="2">
        <v>15862900000</v>
      </c>
      <c r="P225" s="2">
        <v>22667100000</v>
      </c>
      <c r="Q225" s="2">
        <v>30847800000</v>
      </c>
      <c r="R225" s="2">
        <v>40830100000</v>
      </c>
      <c r="S225" s="2">
        <v>58789800000</v>
      </c>
      <c r="T225" s="2">
        <v>96942800000</v>
      </c>
      <c r="U225" s="2">
        <v>159637000000</v>
      </c>
      <c r="V225" s="2">
        <v>227301000000</v>
      </c>
      <c r="W225" s="2">
        <v>264626000000</v>
      </c>
      <c r="X225" s="2">
        <v>254259000000</v>
      </c>
      <c r="Y225" s="2">
        <v>221097000000</v>
      </c>
      <c r="Z225" s="2">
        <v>218316000000</v>
      </c>
      <c r="AA225" s="2">
        <v>286890000000</v>
      </c>
      <c r="AB225" s="2">
        <v>422168000000</v>
      </c>
      <c r="AC225" s="2">
        <v>569456000000</v>
      </c>
      <c r="AD225" s="2">
        <v>652652000000</v>
      </c>
      <c r="AE225" s="2">
        <v>623241000000</v>
      </c>
      <c r="AF225" s="2">
        <v>495698000000</v>
      </c>
      <c r="AG225" s="2">
        <v>335370000000</v>
      </c>
      <c r="AH225" s="2">
        <v>207026000000</v>
      </c>
      <c r="AI225" s="2">
        <v>133605000000</v>
      </c>
      <c r="AJ225" s="2">
        <v>99414600000</v>
      </c>
      <c r="AK225" s="2">
        <v>80574600000</v>
      </c>
      <c r="AL225" s="2">
        <v>65286400000</v>
      </c>
      <c r="AM225" s="2">
        <v>52334500000</v>
      </c>
      <c r="AN225" s="2">
        <v>42441700000</v>
      </c>
      <c r="AO225" s="2">
        <v>34922300000</v>
      </c>
      <c r="AP225" s="2">
        <v>28726700000</v>
      </c>
      <c r="AQ225" s="2">
        <v>23371500000</v>
      </c>
      <c r="AR225" s="2">
        <v>18856900000</v>
      </c>
      <c r="AS225" s="2">
        <v>15396900000</v>
      </c>
      <c r="AT225" s="2">
        <v>13191800000</v>
      </c>
      <c r="AU225" s="2">
        <v>12238400000</v>
      </c>
      <c r="AV225" s="2">
        <v>12323100000</v>
      </c>
      <c r="AW225" s="2">
        <v>13207300000</v>
      </c>
      <c r="AX225" s="2">
        <v>14760000000</v>
      </c>
      <c r="AY225" s="2">
        <v>16825500000</v>
      </c>
      <c r="AZ225" s="2">
        <v>19028300000</v>
      </c>
      <c r="BA225" s="2">
        <v>20900800000</v>
      </c>
      <c r="BB225" s="2">
        <v>22188200000</v>
      </c>
      <c r="BC225" s="2">
        <v>22810900000</v>
      </c>
      <c r="BD225" s="2">
        <v>22595300000</v>
      </c>
      <c r="BE225" s="2">
        <v>21393700000</v>
      </c>
      <c r="BF225" s="2">
        <v>19484600000</v>
      </c>
      <c r="BG225" s="2">
        <v>17481500000</v>
      </c>
      <c r="BH225" s="2">
        <v>15748600000</v>
      </c>
      <c r="BI225" s="2">
        <v>14189100000</v>
      </c>
      <c r="BJ225" s="2">
        <v>12635300000</v>
      </c>
      <c r="BK225" s="2">
        <v>11119400000</v>
      </c>
      <c r="BL225" s="2">
        <v>9714260000</v>
      </c>
      <c r="BM225" s="2">
        <v>8449450000</v>
      </c>
      <c r="BN225" s="2">
        <v>7463990000</v>
      </c>
      <c r="BO225" s="2">
        <v>6910600000</v>
      </c>
      <c r="BP225" s="2">
        <v>6612400000</v>
      </c>
      <c r="BQ225" s="2">
        <v>6142340000</v>
      </c>
      <c r="BR225" s="2">
        <v>5379760000</v>
      </c>
      <c r="BS225" s="2">
        <v>4706700000</v>
      </c>
      <c r="BT225" s="2">
        <v>4509240000</v>
      </c>
      <c r="BU225" s="2">
        <v>4707370000</v>
      </c>
      <c r="BV225" s="2">
        <v>4881230000</v>
      </c>
      <c r="BW225" s="2">
        <v>4655760000</v>
      </c>
      <c r="BX225" s="2">
        <v>3884120000</v>
      </c>
      <c r="BY225" s="2">
        <v>2663690000</v>
      </c>
      <c r="BZ225" s="2">
        <v>1292320000</v>
      </c>
      <c r="CA225" s="2">
        <v>100442000</v>
      </c>
      <c r="CB225" s="2">
        <v>-745181000</v>
      </c>
      <c r="CC225" s="2">
        <v>-1250200000</v>
      </c>
      <c r="CD225" s="2">
        <v>-1467230000</v>
      </c>
      <c r="CE225" s="2">
        <v>-1443700000</v>
      </c>
      <c r="CF225" s="2">
        <v>-1238670000</v>
      </c>
      <c r="CG225" s="2">
        <v>-918544000</v>
      </c>
      <c r="CH225" s="2">
        <v>-591360000</v>
      </c>
      <c r="CI225" s="2">
        <v>-476348000</v>
      </c>
      <c r="CJ225" s="2">
        <v>-810250000</v>
      </c>
      <c r="CK225" s="2">
        <v>-1577750000</v>
      </c>
      <c r="CL225" s="2">
        <v>-2425050000</v>
      </c>
      <c r="CM225" s="2">
        <v>-2976150000</v>
      </c>
      <c r="CN225" s="2">
        <v>-3211570000</v>
      </c>
      <c r="CO225" s="2">
        <v>-3436940000</v>
      </c>
      <c r="CP225" s="4">
        <f t="shared" si="3"/>
        <v>6199220054000</v>
      </c>
    </row>
    <row r="226" spans="1:94" x14ac:dyDescent="0.35">
      <c r="A226" s="2">
        <v>703894000</v>
      </c>
      <c r="B226" s="2">
        <v>803398000</v>
      </c>
      <c r="C226" s="2">
        <v>1100560000</v>
      </c>
      <c r="D226" s="2">
        <v>1299360000</v>
      </c>
      <c r="E226" s="2">
        <v>1257570000</v>
      </c>
      <c r="F226" s="2">
        <v>1200500000</v>
      </c>
      <c r="G226" s="2">
        <v>1376360000</v>
      </c>
      <c r="H226" s="2">
        <v>1783830000</v>
      </c>
      <c r="I226" s="2">
        <v>2307060000</v>
      </c>
      <c r="J226" s="2">
        <v>2864330000</v>
      </c>
      <c r="K226" s="2">
        <v>3529110000</v>
      </c>
      <c r="L226" s="2">
        <v>4763450000</v>
      </c>
      <c r="M226" s="2">
        <v>7206380000</v>
      </c>
      <c r="N226" s="2">
        <v>11076400000</v>
      </c>
      <c r="O226" s="2">
        <v>16361400000</v>
      </c>
      <c r="P226" s="2">
        <v>23282300000</v>
      </c>
      <c r="Q226" s="2">
        <v>31620300000</v>
      </c>
      <c r="R226" s="2">
        <v>41685600000</v>
      </c>
      <c r="S226" s="2">
        <v>59584800000</v>
      </c>
      <c r="T226" s="2">
        <v>98262300000</v>
      </c>
      <c r="U226" s="2">
        <v>163345000000</v>
      </c>
      <c r="V226" s="2">
        <v>235308000000</v>
      </c>
      <c r="W226" s="2">
        <v>276595000000</v>
      </c>
      <c r="X226" s="2">
        <v>267080000000</v>
      </c>
      <c r="Y226" s="2">
        <v>231352000000</v>
      </c>
      <c r="Z226" s="2">
        <v>225453000000</v>
      </c>
      <c r="AA226" s="2">
        <v>294124000000</v>
      </c>
      <c r="AB226" s="2">
        <v>434528000000</v>
      </c>
      <c r="AC226" s="2">
        <v>590441000000</v>
      </c>
      <c r="AD226" s="2">
        <v>681473000000</v>
      </c>
      <c r="AE226" s="2">
        <v>654584000000</v>
      </c>
      <c r="AF226" s="2">
        <v>522720000000</v>
      </c>
      <c r="AG226" s="2">
        <v>353860000000</v>
      </c>
      <c r="AH226" s="2">
        <v>217234000000</v>
      </c>
      <c r="AI226" s="2">
        <v>138567000000</v>
      </c>
      <c r="AJ226" s="2">
        <v>102086000000</v>
      </c>
      <c r="AK226" s="2">
        <v>82477000000</v>
      </c>
      <c r="AL226" s="2">
        <v>66884600000</v>
      </c>
      <c r="AM226" s="2">
        <v>53765200000</v>
      </c>
      <c r="AN226" s="2">
        <v>43759100000</v>
      </c>
      <c r="AO226" s="2">
        <v>36055500000</v>
      </c>
      <c r="AP226" s="2">
        <v>29516700000</v>
      </c>
      <c r="AQ226" s="2">
        <v>23725900000</v>
      </c>
      <c r="AR226" s="2">
        <v>18874500000</v>
      </c>
      <c r="AS226" s="2">
        <v>15353900000</v>
      </c>
      <c r="AT226" s="2">
        <v>13398900000</v>
      </c>
      <c r="AU226" s="2">
        <v>12859100000</v>
      </c>
      <c r="AV226" s="2">
        <v>13264400000</v>
      </c>
      <c r="AW226" s="2">
        <v>14179600000</v>
      </c>
      <c r="AX226" s="2">
        <v>15506400000</v>
      </c>
      <c r="AY226" s="2">
        <v>17335000000</v>
      </c>
      <c r="AZ226" s="2">
        <v>19501900000</v>
      </c>
      <c r="BA226" s="2">
        <v>21509700000</v>
      </c>
      <c r="BB226" s="2">
        <v>22915700000</v>
      </c>
      <c r="BC226" s="2">
        <v>23529800000</v>
      </c>
      <c r="BD226" s="2">
        <v>23216200000</v>
      </c>
      <c r="BE226" s="2">
        <v>21899000000</v>
      </c>
      <c r="BF226" s="2">
        <v>19887400000</v>
      </c>
      <c r="BG226" s="2">
        <v>17818300000</v>
      </c>
      <c r="BH226" s="2">
        <v>16084500000</v>
      </c>
      <c r="BI226" s="2">
        <v>14570800000</v>
      </c>
      <c r="BJ226" s="2">
        <v>13036900000</v>
      </c>
      <c r="BK226" s="2">
        <v>11463600000</v>
      </c>
      <c r="BL226" s="2">
        <v>9944320000</v>
      </c>
      <c r="BM226" s="2">
        <v>8567700000</v>
      </c>
      <c r="BN226" s="2">
        <v>7528800000</v>
      </c>
      <c r="BO226" s="2">
        <v>7034730000</v>
      </c>
      <c r="BP226" s="2">
        <v>6940370000</v>
      </c>
      <c r="BQ226" s="2">
        <v>6753440000</v>
      </c>
      <c r="BR226" s="2">
        <v>6175690000</v>
      </c>
      <c r="BS226" s="2">
        <v>5432980000</v>
      </c>
      <c r="BT226" s="2">
        <v>4944130000</v>
      </c>
      <c r="BU226" s="2">
        <v>4848030000</v>
      </c>
      <c r="BV226" s="2">
        <v>4932720000</v>
      </c>
      <c r="BW226" s="2">
        <v>4831060000</v>
      </c>
      <c r="BX226" s="2">
        <v>4220570000</v>
      </c>
      <c r="BY226" s="2">
        <v>3029890000</v>
      </c>
      <c r="BZ226" s="2">
        <v>1542250000</v>
      </c>
      <c r="CA226" s="2">
        <v>186175000</v>
      </c>
      <c r="CB226" s="2">
        <v>-798814000</v>
      </c>
      <c r="CC226" s="2">
        <v>-1419260000</v>
      </c>
      <c r="CD226" s="2">
        <v>-1738040000</v>
      </c>
      <c r="CE226" s="2">
        <v>-1781330000</v>
      </c>
      <c r="CF226" s="2">
        <v>-1595670000</v>
      </c>
      <c r="CG226" s="2">
        <v>-1270660000</v>
      </c>
      <c r="CH226" s="2">
        <v>-930083000</v>
      </c>
      <c r="CI226" s="2">
        <v>-769573000</v>
      </c>
      <c r="CJ226" s="2">
        <v>-1004930000</v>
      </c>
      <c r="CK226" s="2">
        <v>-1648200000</v>
      </c>
      <c r="CL226" s="2">
        <v>-2399060000</v>
      </c>
      <c r="CM226" s="2">
        <v>-2916220000</v>
      </c>
      <c r="CN226" s="2">
        <v>-3185320000</v>
      </c>
      <c r="CO226" s="2">
        <v>-3481510000</v>
      </c>
      <c r="CP226" s="4">
        <f t="shared" si="3"/>
        <v>6445182687000</v>
      </c>
    </row>
    <row r="227" spans="1:94" x14ac:dyDescent="0.35">
      <c r="A227" s="2">
        <v>1178520000</v>
      </c>
      <c r="B227" s="2">
        <v>1126780000</v>
      </c>
      <c r="C227" s="2">
        <v>1194340000</v>
      </c>
      <c r="D227" s="2">
        <v>1263580000</v>
      </c>
      <c r="E227" s="2">
        <v>1284420000</v>
      </c>
      <c r="F227" s="2">
        <v>1432580000</v>
      </c>
      <c r="G227" s="2">
        <v>1826310000</v>
      </c>
      <c r="H227" s="2">
        <v>2342050000</v>
      </c>
      <c r="I227" s="2">
        <v>2814450000</v>
      </c>
      <c r="J227" s="2">
        <v>3214220000</v>
      </c>
      <c r="K227" s="2">
        <v>3730190000</v>
      </c>
      <c r="L227" s="2">
        <v>4906740000</v>
      </c>
      <c r="M227" s="2">
        <v>7366980000</v>
      </c>
      <c r="N227" s="2">
        <v>11257500000</v>
      </c>
      <c r="O227" s="2">
        <v>16561600000</v>
      </c>
      <c r="P227" s="2">
        <v>23591300000</v>
      </c>
      <c r="Q227" s="2">
        <v>32099900000</v>
      </c>
      <c r="R227" s="2">
        <v>42088800000</v>
      </c>
      <c r="S227" s="2">
        <v>59519700000</v>
      </c>
      <c r="T227" s="2">
        <v>98102100000</v>
      </c>
      <c r="U227" s="2">
        <v>164834000000</v>
      </c>
      <c r="V227" s="2">
        <v>240473000000</v>
      </c>
      <c r="W227" s="2">
        <v>285571000000</v>
      </c>
      <c r="X227" s="2">
        <v>277338000000</v>
      </c>
      <c r="Y227" s="2">
        <v>239603000000</v>
      </c>
      <c r="Z227" s="2">
        <v>230512000000</v>
      </c>
      <c r="AA227" s="2">
        <v>298171000000</v>
      </c>
      <c r="AB227" s="2">
        <v>441886000000</v>
      </c>
      <c r="AC227" s="2">
        <v>604745000000</v>
      </c>
      <c r="AD227" s="2">
        <v>702887000000</v>
      </c>
      <c r="AE227" s="2">
        <v>679062000000</v>
      </c>
      <c r="AF227" s="2">
        <v>544343000000</v>
      </c>
      <c r="AG227" s="2">
        <v>368616000000</v>
      </c>
      <c r="AH227" s="2">
        <v>224964000000</v>
      </c>
      <c r="AI227" s="2">
        <v>141764000000</v>
      </c>
      <c r="AJ227" s="2">
        <v>103421000000</v>
      </c>
      <c r="AK227" s="2">
        <v>83429500000</v>
      </c>
      <c r="AL227" s="2">
        <v>67871000000</v>
      </c>
      <c r="AM227" s="2">
        <v>54720400000</v>
      </c>
      <c r="AN227" s="2">
        <v>44493600000</v>
      </c>
      <c r="AO227" s="2">
        <v>36423100000</v>
      </c>
      <c r="AP227" s="2">
        <v>29505100000</v>
      </c>
      <c r="AQ227" s="2">
        <v>23449200000</v>
      </c>
      <c r="AR227" s="2">
        <v>18491000000</v>
      </c>
      <c r="AS227" s="2">
        <v>15001600000</v>
      </c>
      <c r="AT227" s="2">
        <v>13189100000</v>
      </c>
      <c r="AU227" s="2">
        <v>12883400000</v>
      </c>
      <c r="AV227" s="2">
        <v>13554500000</v>
      </c>
      <c r="AW227" s="2">
        <v>14651300000</v>
      </c>
      <c r="AX227" s="2">
        <v>15992100000</v>
      </c>
      <c r="AY227" s="2">
        <v>17713300000</v>
      </c>
      <c r="AZ227" s="2">
        <v>19782900000</v>
      </c>
      <c r="BA227" s="2">
        <v>21779100000</v>
      </c>
      <c r="BB227" s="2">
        <v>23231100000</v>
      </c>
      <c r="BC227" s="2">
        <v>23901000000</v>
      </c>
      <c r="BD227" s="2">
        <v>23655100000</v>
      </c>
      <c r="BE227" s="2">
        <v>22430100000</v>
      </c>
      <c r="BF227" s="2">
        <v>20496500000</v>
      </c>
      <c r="BG227" s="2">
        <v>18418500000</v>
      </c>
      <c r="BH227" s="2">
        <v>16547700000</v>
      </c>
      <c r="BI227" s="2">
        <v>14787200000</v>
      </c>
      <c r="BJ227" s="2">
        <v>12966600000</v>
      </c>
      <c r="BK227" s="2">
        <v>11179800000</v>
      </c>
      <c r="BL227" s="2">
        <v>9624080000</v>
      </c>
      <c r="BM227" s="2">
        <v>8376060000</v>
      </c>
      <c r="BN227" s="2">
        <v>7486060000</v>
      </c>
      <c r="BO227" s="2">
        <v>7050180000</v>
      </c>
      <c r="BP227" s="2">
        <v>6983750000</v>
      </c>
      <c r="BQ227" s="2">
        <v>6906930000</v>
      </c>
      <c r="BR227" s="2">
        <v>6479080000</v>
      </c>
      <c r="BS227" s="2">
        <v>5764620000</v>
      </c>
      <c r="BT227" s="2">
        <v>5126640000</v>
      </c>
      <c r="BU227" s="2">
        <v>4830700000</v>
      </c>
      <c r="BV227" s="2">
        <v>4822340000</v>
      </c>
      <c r="BW227" s="2">
        <v>4772190000</v>
      </c>
      <c r="BX227" s="2">
        <v>4272150000</v>
      </c>
      <c r="BY227" s="2">
        <v>3134710000</v>
      </c>
      <c r="BZ227" s="2">
        <v>1601740000</v>
      </c>
      <c r="CA227" s="2">
        <v>173785000</v>
      </c>
      <c r="CB227" s="2">
        <v>-807952000</v>
      </c>
      <c r="CC227" s="2">
        <v>-1334820000</v>
      </c>
      <c r="CD227" s="2">
        <v>-1538510000</v>
      </c>
      <c r="CE227" s="2">
        <v>-1514640000</v>
      </c>
      <c r="CF227" s="2">
        <v>-1359390000</v>
      </c>
      <c r="CG227" s="2">
        <v>-1196130000</v>
      </c>
      <c r="CH227" s="2">
        <v>-1084420000</v>
      </c>
      <c r="CI227" s="2">
        <v>-1017390000</v>
      </c>
      <c r="CJ227" s="2">
        <v>-1050800000</v>
      </c>
      <c r="CK227" s="2">
        <v>-1307170000</v>
      </c>
      <c r="CL227" s="2">
        <v>-1801920000</v>
      </c>
      <c r="CM227" s="2">
        <v>-2393490000</v>
      </c>
      <c r="CN227" s="2">
        <v>-2964210000</v>
      </c>
      <c r="CO227" s="2">
        <v>-3527560000</v>
      </c>
      <c r="CP227" s="4">
        <f t="shared" si="3"/>
        <v>6620142473000</v>
      </c>
    </row>
    <row r="228" spans="1:94" x14ac:dyDescent="0.35">
      <c r="A228" s="2">
        <v>1250750000</v>
      </c>
      <c r="B228" s="2">
        <v>1204990000</v>
      </c>
      <c r="C228" s="2">
        <v>1263350000</v>
      </c>
      <c r="D228" s="2">
        <v>1366610000</v>
      </c>
      <c r="E228" s="2">
        <v>1466680000</v>
      </c>
      <c r="F228" s="2">
        <v>1672830000</v>
      </c>
      <c r="G228" s="2">
        <v>2047070000</v>
      </c>
      <c r="H228" s="2">
        <v>2483590000</v>
      </c>
      <c r="I228" s="2">
        <v>2890390000</v>
      </c>
      <c r="J228" s="2">
        <v>3293990000</v>
      </c>
      <c r="K228" s="2">
        <v>3864180000</v>
      </c>
      <c r="L228" s="2">
        <v>5068990000</v>
      </c>
      <c r="M228" s="2">
        <v>7474950000</v>
      </c>
      <c r="N228" s="2">
        <v>11243400000</v>
      </c>
      <c r="O228" s="2">
        <v>16433100000</v>
      </c>
      <c r="P228" s="2">
        <v>23440500000</v>
      </c>
      <c r="Q228" s="2">
        <v>32000000000</v>
      </c>
      <c r="R228" s="2">
        <v>41896100000</v>
      </c>
      <c r="S228" s="2">
        <v>58906200000</v>
      </c>
      <c r="T228" s="2">
        <v>97125600000</v>
      </c>
      <c r="U228" s="2">
        <v>164541000000</v>
      </c>
      <c r="V228" s="2">
        <v>242464000000</v>
      </c>
      <c r="W228" s="2">
        <v>290470000000</v>
      </c>
      <c r="X228" s="2">
        <v>283733000000</v>
      </c>
      <c r="Y228" s="2">
        <v>244872000000</v>
      </c>
      <c r="Z228" s="2">
        <v>232968000000</v>
      </c>
      <c r="AA228" s="2">
        <v>298650000000</v>
      </c>
      <c r="AB228" s="2">
        <v>443498000000</v>
      </c>
      <c r="AC228" s="2">
        <v>610875000000</v>
      </c>
      <c r="AD228" s="2">
        <v>714680000000</v>
      </c>
      <c r="AE228" s="2">
        <v>694279000000</v>
      </c>
      <c r="AF228" s="2">
        <v>558762000000</v>
      </c>
      <c r="AG228" s="2">
        <v>378934000000</v>
      </c>
      <c r="AH228" s="2">
        <v>230581000000</v>
      </c>
      <c r="AI228" s="2">
        <v>144147000000</v>
      </c>
      <c r="AJ228" s="2">
        <v>104321000000</v>
      </c>
      <c r="AK228" s="2">
        <v>83860500000</v>
      </c>
      <c r="AL228" s="2">
        <v>68176200000</v>
      </c>
      <c r="AM228" s="2">
        <v>54933300000</v>
      </c>
      <c r="AN228" s="2">
        <v>44540700000</v>
      </c>
      <c r="AO228" s="2">
        <v>36265900000</v>
      </c>
      <c r="AP228" s="2">
        <v>29241700000</v>
      </c>
      <c r="AQ228" s="2">
        <v>23242100000</v>
      </c>
      <c r="AR228" s="2">
        <v>18387000000</v>
      </c>
      <c r="AS228" s="2">
        <v>14877700000</v>
      </c>
      <c r="AT228" s="2">
        <v>12906200000</v>
      </c>
      <c r="AU228" s="2">
        <v>12472400000</v>
      </c>
      <c r="AV228" s="2">
        <v>13215100000</v>
      </c>
      <c r="AW228" s="2">
        <v>14551600000</v>
      </c>
      <c r="AX228" s="2">
        <v>16096300000</v>
      </c>
      <c r="AY228" s="2">
        <v>17828700000</v>
      </c>
      <c r="AZ228" s="2">
        <v>19746400000</v>
      </c>
      <c r="BA228" s="2">
        <v>21564000000</v>
      </c>
      <c r="BB228" s="2">
        <v>22913200000</v>
      </c>
      <c r="BC228" s="2">
        <v>23598300000</v>
      </c>
      <c r="BD228" s="2">
        <v>23500800000</v>
      </c>
      <c r="BE228" s="2">
        <v>22524600000</v>
      </c>
      <c r="BF228" s="2">
        <v>20826800000</v>
      </c>
      <c r="BG228" s="2">
        <v>18827800000</v>
      </c>
      <c r="BH228" s="2">
        <v>16812400000</v>
      </c>
      <c r="BI228" s="2">
        <v>14750500000</v>
      </c>
      <c r="BJ228" s="2">
        <v>12639600000</v>
      </c>
      <c r="BK228" s="2">
        <v>10743900000</v>
      </c>
      <c r="BL228" s="2">
        <v>9316640000</v>
      </c>
      <c r="BM228" s="2">
        <v>8314850000</v>
      </c>
      <c r="BN228" s="2">
        <v>7578250000</v>
      </c>
      <c r="BO228" s="2">
        <v>7088360000</v>
      </c>
      <c r="BP228" s="2">
        <v>6840880000</v>
      </c>
      <c r="BQ228" s="2">
        <v>6630810000</v>
      </c>
      <c r="BR228" s="2">
        <v>6214700000</v>
      </c>
      <c r="BS228" s="2">
        <v>5620250000</v>
      </c>
      <c r="BT228" s="2">
        <v>5112240000</v>
      </c>
      <c r="BU228" s="2">
        <v>4885450000</v>
      </c>
      <c r="BV228" s="2">
        <v>4880290000</v>
      </c>
      <c r="BW228" s="2">
        <v>4805210000</v>
      </c>
      <c r="BX228" s="2">
        <v>4272550000</v>
      </c>
      <c r="BY228" s="2">
        <v>3076530000</v>
      </c>
      <c r="BZ228" s="2">
        <v>1463570000</v>
      </c>
      <c r="CA228">
        <v>4505600</v>
      </c>
      <c r="CB228" s="2">
        <v>-897831000</v>
      </c>
      <c r="CC228" s="2">
        <v>-1264870000</v>
      </c>
      <c r="CD228" s="2">
        <v>-1299760000</v>
      </c>
      <c r="CE228" s="2">
        <v>-1128340000</v>
      </c>
      <c r="CF228" s="2">
        <v>-877789000</v>
      </c>
      <c r="CG228" s="2">
        <v>-753361000</v>
      </c>
      <c r="CH228" s="2">
        <v>-831091000</v>
      </c>
      <c r="CI228" s="2">
        <v>-935535000</v>
      </c>
      <c r="CJ228" s="2">
        <v>-917029000</v>
      </c>
      <c r="CK228" s="2">
        <v>-928801000</v>
      </c>
      <c r="CL228" s="2">
        <v>-1250400000</v>
      </c>
      <c r="CM228" s="2">
        <v>-1932680000</v>
      </c>
      <c r="CN228" s="2">
        <v>-2776330000</v>
      </c>
      <c r="CO228" s="2">
        <v>-3580210000</v>
      </c>
      <c r="CP228" s="4">
        <f t="shared" si="3"/>
        <v>6709943028600</v>
      </c>
    </row>
    <row r="229" spans="1:94" x14ac:dyDescent="0.35">
      <c r="A229" s="2">
        <v>787583000</v>
      </c>
      <c r="B229" s="2">
        <v>745501000</v>
      </c>
      <c r="C229" s="2">
        <v>950424000</v>
      </c>
      <c r="D229" s="2">
        <v>1283940000</v>
      </c>
      <c r="E229" s="2">
        <v>1599520000</v>
      </c>
      <c r="F229" s="2">
        <v>1901520000</v>
      </c>
      <c r="G229" s="2">
        <v>2193590000</v>
      </c>
      <c r="H229" s="2">
        <v>2413000000</v>
      </c>
      <c r="I229" s="2">
        <v>2599370000</v>
      </c>
      <c r="J229" s="2">
        <v>2895650000</v>
      </c>
      <c r="K229" s="2">
        <v>3487120000</v>
      </c>
      <c r="L229" s="2">
        <v>4787290000</v>
      </c>
      <c r="M229" s="2">
        <v>7305520000</v>
      </c>
      <c r="N229" s="2">
        <v>11131700000</v>
      </c>
      <c r="O229" s="2">
        <v>16235400000</v>
      </c>
      <c r="P229" s="2">
        <v>23024300000</v>
      </c>
      <c r="Q229" s="2">
        <v>31385600000</v>
      </c>
      <c r="R229" s="2">
        <v>41147800000</v>
      </c>
      <c r="S229" s="2">
        <v>57840600000</v>
      </c>
      <c r="T229" s="2">
        <v>95420700000</v>
      </c>
      <c r="U229" s="2">
        <v>162403000000</v>
      </c>
      <c r="V229" s="2">
        <v>240958000000</v>
      </c>
      <c r="W229" s="2">
        <v>290684000000</v>
      </c>
      <c r="X229" s="2">
        <v>285479000000</v>
      </c>
      <c r="Y229" s="2">
        <v>246462000000</v>
      </c>
      <c r="Z229" s="2">
        <v>232493000000</v>
      </c>
      <c r="AA229" s="2">
        <v>295600000000</v>
      </c>
      <c r="AB229" s="2">
        <v>439359000000</v>
      </c>
      <c r="AC229" s="2">
        <v>608282000000</v>
      </c>
      <c r="AD229" s="2">
        <v>715665000000</v>
      </c>
      <c r="AE229" s="2">
        <v>698812000000</v>
      </c>
      <c r="AF229" s="2">
        <v>564833000000</v>
      </c>
      <c r="AG229" s="2">
        <v>384146000000</v>
      </c>
      <c r="AH229" s="2">
        <v>233741000000</v>
      </c>
      <c r="AI229" s="2">
        <v>145466000000</v>
      </c>
      <c r="AJ229" s="2">
        <v>104535000000</v>
      </c>
      <c r="AK229" s="2">
        <v>83507700000</v>
      </c>
      <c r="AL229" s="2">
        <v>67545100000</v>
      </c>
      <c r="AM229" s="2">
        <v>54227700000</v>
      </c>
      <c r="AN229" s="2">
        <v>43908300000</v>
      </c>
      <c r="AO229" s="2">
        <v>35792200000</v>
      </c>
      <c r="AP229" s="2">
        <v>28991300000</v>
      </c>
      <c r="AQ229" s="2">
        <v>23245000000</v>
      </c>
      <c r="AR229" s="2">
        <v>18558400000</v>
      </c>
      <c r="AS229" s="2">
        <v>15012200000</v>
      </c>
      <c r="AT229" s="2">
        <v>12815600000</v>
      </c>
      <c r="AU229" s="2">
        <v>12153900000</v>
      </c>
      <c r="AV229" s="2">
        <v>12861500000</v>
      </c>
      <c r="AW229" s="2">
        <v>14353500000</v>
      </c>
      <c r="AX229" s="2">
        <v>16035700000</v>
      </c>
      <c r="AY229" s="2">
        <v>17705300000</v>
      </c>
      <c r="AZ229" s="2">
        <v>19390400000</v>
      </c>
      <c r="BA229" s="2">
        <v>20959800000</v>
      </c>
      <c r="BB229" s="2">
        <v>22133800000</v>
      </c>
      <c r="BC229" s="2">
        <v>22726500000</v>
      </c>
      <c r="BD229" s="2">
        <v>22643800000</v>
      </c>
      <c r="BE229" s="2">
        <v>21814400000</v>
      </c>
      <c r="BF229" s="2">
        <v>20335000000</v>
      </c>
      <c r="BG229" s="2">
        <v>18507400000</v>
      </c>
      <c r="BH229" s="2">
        <v>16556200000</v>
      </c>
      <c r="BI229" s="2">
        <v>14494800000</v>
      </c>
      <c r="BJ229" s="2">
        <v>12403200000</v>
      </c>
      <c r="BK229" s="2">
        <v>10592700000</v>
      </c>
      <c r="BL229" s="2">
        <v>9304370000</v>
      </c>
      <c r="BM229" s="2">
        <v>8442100000</v>
      </c>
      <c r="BN229" s="2">
        <v>7779010000</v>
      </c>
      <c r="BO229" s="2">
        <v>7240320000</v>
      </c>
      <c r="BP229" s="2">
        <v>6813650000</v>
      </c>
      <c r="BQ229" s="2">
        <v>6378900000</v>
      </c>
      <c r="BR229" s="2">
        <v>5843800000</v>
      </c>
      <c r="BS229" s="2">
        <v>5327430000</v>
      </c>
      <c r="BT229" s="2">
        <v>5037160000</v>
      </c>
      <c r="BU229" s="2">
        <v>5032290000</v>
      </c>
      <c r="BV229" s="2">
        <v>5162590000</v>
      </c>
      <c r="BW229" s="2">
        <v>5103850000</v>
      </c>
      <c r="BX229" s="2">
        <v>4452290000</v>
      </c>
      <c r="BY229" s="2">
        <v>3035740000</v>
      </c>
      <c r="BZ229" s="2">
        <v>1218800000</v>
      </c>
      <c r="CA229" s="2">
        <v>-317809000</v>
      </c>
      <c r="CB229" s="2">
        <v>-1186410000</v>
      </c>
      <c r="CC229" s="2">
        <v>-1499960000</v>
      </c>
      <c r="CD229" s="2">
        <v>-1479600000</v>
      </c>
      <c r="CE229" s="2">
        <v>-1176210000</v>
      </c>
      <c r="CF229" s="2">
        <v>-691851000</v>
      </c>
      <c r="CG229" s="2">
        <v>-349118000</v>
      </c>
      <c r="CH229" s="2">
        <v>-386642000</v>
      </c>
      <c r="CI229" s="2">
        <v>-669311000</v>
      </c>
      <c r="CJ229" s="2">
        <v>-928498000</v>
      </c>
      <c r="CK229" s="2">
        <v>-1157280000</v>
      </c>
      <c r="CL229" s="2">
        <v>-1555270000</v>
      </c>
      <c r="CM229" s="2">
        <v>-2189580000</v>
      </c>
      <c r="CN229" s="2">
        <v>-2931620000</v>
      </c>
      <c r="CO229" s="2">
        <v>-3673940000</v>
      </c>
      <c r="CP229" s="4">
        <f t="shared" si="3"/>
        <v>6703304729000</v>
      </c>
    </row>
    <row r="230" spans="1:94" x14ac:dyDescent="0.35">
      <c r="A230" s="2">
        <v>324051000</v>
      </c>
      <c r="B230" s="2">
        <v>192164000</v>
      </c>
      <c r="C230" s="2">
        <v>453972000</v>
      </c>
      <c r="D230" s="2">
        <v>968126000</v>
      </c>
      <c r="E230" s="2">
        <v>1529350000</v>
      </c>
      <c r="F230" s="2">
        <v>2028610000</v>
      </c>
      <c r="G230" s="2">
        <v>2355070000</v>
      </c>
      <c r="H230" s="2">
        <v>2428010000</v>
      </c>
      <c r="I230" s="2">
        <v>2374840000</v>
      </c>
      <c r="J230" s="2">
        <v>2446250000</v>
      </c>
      <c r="K230" s="2">
        <v>2907160000</v>
      </c>
      <c r="L230" s="2">
        <v>4239150000</v>
      </c>
      <c r="M230" s="2">
        <v>6964740000</v>
      </c>
      <c r="N230" s="2">
        <v>11028000000</v>
      </c>
      <c r="O230" s="2">
        <v>16148000000</v>
      </c>
      <c r="P230" s="2">
        <v>22653000000</v>
      </c>
      <c r="Q230" s="2">
        <v>30639000000</v>
      </c>
      <c r="R230" s="2">
        <v>40074600000</v>
      </c>
      <c r="S230" s="2">
        <v>56174100000</v>
      </c>
      <c r="T230" s="2">
        <v>92479500000</v>
      </c>
      <c r="U230" s="2">
        <v>157843000000</v>
      </c>
      <c r="V230" s="2">
        <v>235578000000</v>
      </c>
      <c r="W230" s="2">
        <v>286046000000</v>
      </c>
      <c r="X230" s="2">
        <v>282458000000</v>
      </c>
      <c r="Y230" s="2">
        <v>244227000000</v>
      </c>
      <c r="Z230" s="2">
        <v>228972000000</v>
      </c>
      <c r="AA230" s="2">
        <v>288943000000</v>
      </c>
      <c r="AB230" s="2">
        <v>429288000000</v>
      </c>
      <c r="AC230" s="2">
        <v>596533000000</v>
      </c>
      <c r="AD230" s="2">
        <v>705162000000</v>
      </c>
      <c r="AE230" s="2">
        <v>691873000000</v>
      </c>
      <c r="AF230" s="2">
        <v>561717000000</v>
      </c>
      <c r="AG230" s="2">
        <v>383258000000</v>
      </c>
      <c r="AH230" s="2">
        <v>233195000000</v>
      </c>
      <c r="AI230" s="2">
        <v>144351000000</v>
      </c>
      <c r="AJ230" s="2">
        <v>102919000000</v>
      </c>
      <c r="AK230" s="2">
        <v>81753500000</v>
      </c>
      <c r="AL230" s="2">
        <v>65892300000</v>
      </c>
      <c r="AM230" s="2">
        <v>52798800000</v>
      </c>
      <c r="AN230" s="2">
        <v>42792100000</v>
      </c>
      <c r="AO230" s="2">
        <v>35028200000</v>
      </c>
      <c r="AP230" s="2">
        <v>28539100000</v>
      </c>
      <c r="AQ230" s="2">
        <v>23011700000</v>
      </c>
      <c r="AR230" s="2">
        <v>18455000000</v>
      </c>
      <c r="AS230" s="2">
        <v>14978600000</v>
      </c>
      <c r="AT230" s="2">
        <v>12801900000</v>
      </c>
      <c r="AU230" s="2">
        <v>12117500000</v>
      </c>
      <c r="AV230" s="2">
        <v>12796400000</v>
      </c>
      <c r="AW230" s="2">
        <v>14272200000</v>
      </c>
      <c r="AX230" s="2">
        <v>15891700000</v>
      </c>
      <c r="AY230" s="2">
        <v>17391200000</v>
      </c>
      <c r="AZ230" s="2">
        <v>18854100000</v>
      </c>
      <c r="BA230" s="2">
        <v>20259400000</v>
      </c>
      <c r="BB230" s="2">
        <v>21330800000</v>
      </c>
      <c r="BC230" s="2">
        <v>21796200000</v>
      </c>
      <c r="BD230" s="2">
        <v>21556400000</v>
      </c>
      <c r="BE230" s="2">
        <v>20648900000</v>
      </c>
      <c r="BF230" s="2">
        <v>19245500000</v>
      </c>
      <c r="BG230" s="2">
        <v>17616000000</v>
      </c>
      <c r="BH230" s="2">
        <v>15925300000</v>
      </c>
      <c r="BI230" s="2">
        <v>14146900000</v>
      </c>
      <c r="BJ230" s="2">
        <v>12289500000</v>
      </c>
      <c r="BK230" s="2">
        <v>10569200000</v>
      </c>
      <c r="BL230" s="2">
        <v>9220810000</v>
      </c>
      <c r="BM230" s="2">
        <v>8274240000</v>
      </c>
      <c r="BN230" s="2">
        <v>7624650000</v>
      </c>
      <c r="BO230" s="2">
        <v>7171750000</v>
      </c>
      <c r="BP230" s="2">
        <v>6783160000</v>
      </c>
      <c r="BQ230" s="2">
        <v>6296990000</v>
      </c>
      <c r="BR230" s="2">
        <v>5698870000</v>
      </c>
      <c r="BS230" s="2">
        <v>5179170000</v>
      </c>
      <c r="BT230" s="2">
        <v>4935790000</v>
      </c>
      <c r="BU230" s="2">
        <v>5007210000</v>
      </c>
      <c r="BV230" s="2">
        <v>5247260000</v>
      </c>
      <c r="BW230" s="2">
        <v>5281870000</v>
      </c>
      <c r="BX230" s="2">
        <v>4596140000</v>
      </c>
      <c r="BY230" s="2">
        <v>2988320000</v>
      </c>
      <c r="BZ230" s="2">
        <v>940630000</v>
      </c>
      <c r="CA230" s="2">
        <v>-743522000</v>
      </c>
      <c r="CB230" s="2">
        <v>-1678590000</v>
      </c>
      <c r="CC230" s="2">
        <v>-2033800000</v>
      </c>
      <c r="CD230" s="2">
        <v>-2016610000</v>
      </c>
      <c r="CE230" s="2">
        <v>-1609740000</v>
      </c>
      <c r="CF230" s="2">
        <v>-896754000</v>
      </c>
      <c r="CG230" s="2">
        <v>-289124000</v>
      </c>
      <c r="CH230" s="2">
        <v>-196600000</v>
      </c>
      <c r="CI230" s="2">
        <v>-629883000</v>
      </c>
      <c r="CJ230" s="2">
        <v>-1290220000</v>
      </c>
      <c r="CK230" s="2">
        <v>-1924350000</v>
      </c>
      <c r="CL230" s="2">
        <v>-2447430000</v>
      </c>
      <c r="CM230" s="2">
        <v>-2853430000</v>
      </c>
      <c r="CN230" s="2">
        <v>-3214270000</v>
      </c>
      <c r="CO230" s="2">
        <v>-3709850000</v>
      </c>
      <c r="CP230" s="4">
        <f t="shared" si="3"/>
        <v>6593241780000</v>
      </c>
    </row>
    <row r="231" spans="1:94" x14ac:dyDescent="0.35">
      <c r="A231" s="2">
        <v>335688000</v>
      </c>
      <c r="B231" s="2">
        <v>161939000</v>
      </c>
      <c r="C231" s="2">
        <v>326713000</v>
      </c>
      <c r="D231" s="2">
        <v>771289000</v>
      </c>
      <c r="E231" s="2">
        <v>1356140000</v>
      </c>
      <c r="F231" s="2">
        <v>1937400000</v>
      </c>
      <c r="G231" s="2">
        <v>2329660000</v>
      </c>
      <c r="H231" s="2">
        <v>2429180000</v>
      </c>
      <c r="I231" s="2">
        <v>2376510000</v>
      </c>
      <c r="J231" s="2">
        <v>2411180000</v>
      </c>
      <c r="K231" s="2">
        <v>2781430000</v>
      </c>
      <c r="L231" s="2">
        <v>4013490000</v>
      </c>
      <c r="M231" s="2">
        <v>6718220000</v>
      </c>
      <c r="N231" s="2">
        <v>10845100000</v>
      </c>
      <c r="O231" s="2">
        <v>15967300000</v>
      </c>
      <c r="P231" s="2">
        <v>22261800000</v>
      </c>
      <c r="Q231" s="2">
        <v>29850100000</v>
      </c>
      <c r="R231" s="2">
        <v>38736800000</v>
      </c>
      <c r="S231" s="2">
        <v>53812300000</v>
      </c>
      <c r="T231" s="2">
        <v>88121900000</v>
      </c>
      <c r="U231" s="2">
        <v>150746000000</v>
      </c>
      <c r="V231" s="2">
        <v>226357000000</v>
      </c>
      <c r="W231" s="2">
        <v>276720000000</v>
      </c>
      <c r="X231" s="2">
        <v>274882000000</v>
      </c>
      <c r="Y231" s="2">
        <v>238306000000</v>
      </c>
      <c r="Z231" s="2">
        <v>222345000000</v>
      </c>
      <c r="AA231" s="2">
        <v>278409000000</v>
      </c>
      <c r="AB231" s="2">
        <v>412965000000</v>
      </c>
      <c r="AC231" s="2">
        <v>575452000000</v>
      </c>
      <c r="AD231" s="2">
        <v>683133000000</v>
      </c>
      <c r="AE231" s="2">
        <v>673334000000</v>
      </c>
      <c r="AF231" s="2">
        <v>549009000000</v>
      </c>
      <c r="AG231" s="2">
        <v>375636000000</v>
      </c>
      <c r="AH231" s="2">
        <v>228285000000</v>
      </c>
      <c r="AI231" s="2">
        <v>140294000000</v>
      </c>
      <c r="AJ231" s="2">
        <v>99195700000</v>
      </c>
      <c r="AK231" s="2">
        <v>78577300000</v>
      </c>
      <c r="AL231" s="2">
        <v>63417200000</v>
      </c>
      <c r="AM231" s="2">
        <v>50928700000</v>
      </c>
      <c r="AN231" s="2">
        <v>41364000000</v>
      </c>
      <c r="AO231" s="2">
        <v>33927800000</v>
      </c>
      <c r="AP231" s="2">
        <v>27671200000</v>
      </c>
      <c r="AQ231" s="2">
        <v>22280600000</v>
      </c>
      <c r="AR231" s="2">
        <v>17822700000</v>
      </c>
      <c r="AS231" s="2">
        <v>14494400000</v>
      </c>
      <c r="AT231" s="2">
        <v>12510900000</v>
      </c>
      <c r="AU231" s="2">
        <v>11945400000</v>
      </c>
      <c r="AV231" s="2">
        <v>12583200000</v>
      </c>
      <c r="AW231" s="2">
        <v>13914600000</v>
      </c>
      <c r="AX231" s="2">
        <v>15392100000</v>
      </c>
      <c r="AY231" s="2">
        <v>16785000000</v>
      </c>
      <c r="AZ231" s="2">
        <v>18174200000</v>
      </c>
      <c r="BA231" s="2">
        <v>19568800000</v>
      </c>
      <c r="BB231" s="2">
        <v>20689900000</v>
      </c>
      <c r="BC231" s="2">
        <v>21169700000</v>
      </c>
      <c r="BD231" s="2">
        <v>20833900000</v>
      </c>
      <c r="BE231" s="2">
        <v>19784500000</v>
      </c>
      <c r="BF231" s="2">
        <v>18323400000</v>
      </c>
      <c r="BG231" s="2">
        <v>16771700000</v>
      </c>
      <c r="BH231" s="2">
        <v>15258900000</v>
      </c>
      <c r="BI231" s="2">
        <v>13697100000</v>
      </c>
      <c r="BJ231" s="2">
        <v>12005500000</v>
      </c>
      <c r="BK231" s="2">
        <v>10295500000</v>
      </c>
      <c r="BL231" s="2">
        <v>8789770000</v>
      </c>
      <c r="BM231" s="2">
        <v>7647890000</v>
      </c>
      <c r="BN231" s="2">
        <v>6918210000</v>
      </c>
      <c r="BO231" s="2">
        <v>6542740000</v>
      </c>
      <c r="BP231" s="2">
        <v>6335440000</v>
      </c>
      <c r="BQ231" s="2">
        <v>6066180000</v>
      </c>
      <c r="BR231" s="2">
        <v>5650540000</v>
      </c>
      <c r="BS231" s="2">
        <v>5199000000</v>
      </c>
      <c r="BT231" s="2">
        <v>4880100000</v>
      </c>
      <c r="BU231" s="2">
        <v>4812770000</v>
      </c>
      <c r="BV231" s="2">
        <v>4984130000</v>
      </c>
      <c r="BW231" s="2">
        <v>5075000000</v>
      </c>
      <c r="BX231" s="2">
        <v>4493650000</v>
      </c>
      <c r="BY231" s="2">
        <v>2914530000</v>
      </c>
      <c r="BZ231" s="2">
        <v>774865000</v>
      </c>
      <c r="CA231" s="2">
        <v>-1051780000</v>
      </c>
      <c r="CB231" s="2">
        <v>-2073040000</v>
      </c>
      <c r="CC231" s="2">
        <v>-2417290000</v>
      </c>
      <c r="CD231" s="2">
        <v>-2338680000</v>
      </c>
      <c r="CE231" s="2">
        <v>-1882770000</v>
      </c>
      <c r="CF231" s="2">
        <v>-1142190000</v>
      </c>
      <c r="CG231" s="2">
        <v>-506008000</v>
      </c>
      <c r="CH231" s="2">
        <v>-404611000</v>
      </c>
      <c r="CI231" s="2">
        <v>-909275000</v>
      </c>
      <c r="CJ231" s="2">
        <v>-1717430000</v>
      </c>
      <c r="CK231" s="2">
        <v>-2453320000</v>
      </c>
      <c r="CL231" s="2">
        <v>-2898730000</v>
      </c>
      <c r="CM231" s="2">
        <v>-3058680000</v>
      </c>
      <c r="CN231" s="2">
        <v>-3165450000</v>
      </c>
      <c r="CO231" s="2">
        <v>-3552610000</v>
      </c>
      <c r="CP231" s="4">
        <f t="shared" si="3"/>
        <v>6384313990000</v>
      </c>
    </row>
    <row r="232" spans="1:94" x14ac:dyDescent="0.35">
      <c r="A232" s="2">
        <v>615322000</v>
      </c>
      <c r="B232" s="2">
        <v>554303000</v>
      </c>
      <c r="C232" s="2">
        <v>620474000</v>
      </c>
      <c r="D232" s="2">
        <v>858460000</v>
      </c>
      <c r="E232" s="2">
        <v>1236390000</v>
      </c>
      <c r="F232" s="2">
        <v>1663420000</v>
      </c>
      <c r="G232" s="2">
        <v>1986470000</v>
      </c>
      <c r="H232" s="2">
        <v>2133960000</v>
      </c>
      <c r="I232" s="2">
        <v>2251090000</v>
      </c>
      <c r="J232" s="2">
        <v>2510580000</v>
      </c>
      <c r="K232" s="2">
        <v>3007020000</v>
      </c>
      <c r="L232" s="2">
        <v>4121970000</v>
      </c>
      <c r="M232" s="2">
        <v>6507710000</v>
      </c>
      <c r="N232" s="2">
        <v>10336400000</v>
      </c>
      <c r="O232" s="2">
        <v>15298500000</v>
      </c>
      <c r="P232" s="2">
        <v>21422100000</v>
      </c>
      <c r="Q232" s="2">
        <v>28657900000</v>
      </c>
      <c r="R232" s="2">
        <v>36960700000</v>
      </c>
      <c r="S232" s="2">
        <v>50917400000</v>
      </c>
      <c r="T232" s="2">
        <v>82900900000</v>
      </c>
      <c r="U232" s="2">
        <v>141907000000</v>
      </c>
      <c r="V232" s="2">
        <v>214070000000</v>
      </c>
      <c r="W232" s="2">
        <v>263281000000</v>
      </c>
      <c r="X232" s="2">
        <v>263110000000</v>
      </c>
      <c r="Y232" s="2">
        <v>228896000000</v>
      </c>
      <c r="Z232" s="2">
        <v>212757000000</v>
      </c>
      <c r="AA232" s="2">
        <v>264321000000</v>
      </c>
      <c r="AB232" s="2">
        <v>391180000000</v>
      </c>
      <c r="AC232" s="2">
        <v>546355000000</v>
      </c>
      <c r="AD232" s="2">
        <v>651082000000</v>
      </c>
      <c r="AE232" s="2">
        <v>644402000000</v>
      </c>
      <c r="AF232" s="2">
        <v>527446000000</v>
      </c>
      <c r="AG232" s="2">
        <v>361850000000</v>
      </c>
      <c r="AH232" s="2">
        <v>219820000000</v>
      </c>
      <c r="AI232" s="2">
        <v>134395000000</v>
      </c>
      <c r="AJ232" s="2">
        <v>94422900000</v>
      </c>
      <c r="AK232" s="2">
        <v>74650900000</v>
      </c>
      <c r="AL232" s="2">
        <v>60359700000</v>
      </c>
      <c r="AM232" s="2">
        <v>48610700000</v>
      </c>
      <c r="AN232" s="2">
        <v>39553300000</v>
      </c>
      <c r="AO232" s="2">
        <v>32446800000</v>
      </c>
      <c r="AP232" s="2">
        <v>26435300000</v>
      </c>
      <c r="AQ232" s="2">
        <v>21245500000</v>
      </c>
      <c r="AR232" s="2">
        <v>16945700000</v>
      </c>
      <c r="AS232" s="2">
        <v>13741600000</v>
      </c>
      <c r="AT232" s="2">
        <v>11843400000</v>
      </c>
      <c r="AU232" s="2">
        <v>11271500000</v>
      </c>
      <c r="AV232" s="2">
        <v>11783800000</v>
      </c>
      <c r="AW232" s="2">
        <v>12963900000</v>
      </c>
      <c r="AX232" s="2">
        <v>14392600000</v>
      </c>
      <c r="AY232" s="2">
        <v>15830900000</v>
      </c>
      <c r="AZ232" s="2">
        <v>17253400000</v>
      </c>
      <c r="BA232" s="2">
        <v>18666400000</v>
      </c>
      <c r="BB232" s="2">
        <v>19900300000</v>
      </c>
      <c r="BC232" s="2">
        <v>20599900000</v>
      </c>
      <c r="BD232" s="2">
        <v>20440600000</v>
      </c>
      <c r="BE232" s="2">
        <v>19405300000</v>
      </c>
      <c r="BF232" s="2">
        <v>17842200000</v>
      </c>
      <c r="BG232" s="2">
        <v>16183500000</v>
      </c>
      <c r="BH232" s="2">
        <v>14607000000</v>
      </c>
      <c r="BI232" s="2">
        <v>13030400000</v>
      </c>
      <c r="BJ232" s="2">
        <v>11384700000</v>
      </c>
      <c r="BK232" s="2">
        <v>9764730000</v>
      </c>
      <c r="BL232" s="2">
        <v>8310990000</v>
      </c>
      <c r="BM232" s="2">
        <v>7096030000</v>
      </c>
      <c r="BN232" s="2">
        <v>6185910000</v>
      </c>
      <c r="BO232" s="2">
        <v>5672800000</v>
      </c>
      <c r="BP232" s="2">
        <v>5533410000</v>
      </c>
      <c r="BQ232" s="2">
        <v>5546470000</v>
      </c>
      <c r="BR232" s="2">
        <v>5465280000</v>
      </c>
      <c r="BS232" s="2">
        <v>5227170000</v>
      </c>
      <c r="BT232" s="2">
        <v>4948630000</v>
      </c>
      <c r="BU232" s="2">
        <v>4795230000</v>
      </c>
      <c r="BV232" s="2">
        <v>4840820000</v>
      </c>
      <c r="BW232" s="2">
        <v>4876860000</v>
      </c>
      <c r="BX232" s="2">
        <v>4377520000</v>
      </c>
      <c r="BY232" s="2">
        <v>2944840000</v>
      </c>
      <c r="BZ232" s="2">
        <v>879813000</v>
      </c>
      <c r="CA232" s="2">
        <v>-951771000</v>
      </c>
      <c r="CB232" s="2">
        <v>-1936490000</v>
      </c>
      <c r="CC232" s="2">
        <v>-2169550000</v>
      </c>
      <c r="CD232" s="2">
        <v>-2041230000</v>
      </c>
      <c r="CE232" s="2">
        <v>-1712120000</v>
      </c>
      <c r="CF232" s="2">
        <v>-1208420000</v>
      </c>
      <c r="CG232" s="2">
        <v>-759947000</v>
      </c>
      <c r="CH232" s="2">
        <v>-708989000</v>
      </c>
      <c r="CI232" s="2">
        <v>-1135320000</v>
      </c>
      <c r="CJ232" s="2">
        <v>-1779880000</v>
      </c>
      <c r="CK232" s="2">
        <v>-2324810000</v>
      </c>
      <c r="CL232" s="2">
        <v>-2628600000</v>
      </c>
      <c r="CM232" s="2">
        <v>-2751450000</v>
      </c>
      <c r="CN232" s="2">
        <v>-2899360000</v>
      </c>
      <c r="CO232" s="2">
        <v>-3309760000</v>
      </c>
      <c r="CP232" s="4">
        <f t="shared" si="3"/>
        <v>6093394075000</v>
      </c>
    </row>
    <row r="233" spans="1:94" x14ac:dyDescent="0.35">
      <c r="A233" s="2">
        <v>640500000</v>
      </c>
      <c r="B233" s="2">
        <v>752611000</v>
      </c>
      <c r="C233" s="2">
        <v>854811000</v>
      </c>
      <c r="D233" s="2">
        <v>998158000</v>
      </c>
      <c r="E233" s="2">
        <v>1195610000</v>
      </c>
      <c r="F233" s="2">
        <v>1419960000</v>
      </c>
      <c r="G233" s="2">
        <v>1561270000</v>
      </c>
      <c r="H233" s="2">
        <v>1571250000</v>
      </c>
      <c r="I233" s="2">
        <v>1662070000</v>
      </c>
      <c r="J233" s="2">
        <v>2082530000</v>
      </c>
      <c r="K233" s="2">
        <v>2828390000</v>
      </c>
      <c r="L233" s="2">
        <v>3988120000</v>
      </c>
      <c r="M233" s="2">
        <v>6057170000</v>
      </c>
      <c r="N233" s="2">
        <v>9419260000</v>
      </c>
      <c r="O233" s="2">
        <v>14047200000</v>
      </c>
      <c r="P233" s="2">
        <v>19944200000</v>
      </c>
      <c r="Q233" s="2">
        <v>26889600000</v>
      </c>
      <c r="R233" s="2">
        <v>34770600000</v>
      </c>
      <c r="S233" s="2">
        <v>47824400000</v>
      </c>
      <c r="T233" s="2">
        <v>77500400000</v>
      </c>
      <c r="U233" s="2">
        <v>132335000000</v>
      </c>
      <c r="V233" s="2">
        <v>199906000000</v>
      </c>
      <c r="W233" s="2">
        <v>246835000000</v>
      </c>
      <c r="X233" s="2">
        <v>247952000000</v>
      </c>
      <c r="Y233" s="2">
        <v>216604000000</v>
      </c>
      <c r="Z233" s="2">
        <v>201033000000</v>
      </c>
      <c r="AA233" s="2">
        <v>248210000000</v>
      </c>
      <c r="AB233" s="2">
        <v>366370000000</v>
      </c>
      <c r="AC233" s="2">
        <v>512331000000</v>
      </c>
      <c r="AD233" s="2">
        <v>612193000000</v>
      </c>
      <c r="AE233" s="2">
        <v>607837000000</v>
      </c>
      <c r="AF233" s="2">
        <v>499171000000</v>
      </c>
      <c r="AG233" s="2">
        <v>343551000000</v>
      </c>
      <c r="AH233" s="2">
        <v>209194000000</v>
      </c>
      <c r="AI233" s="2">
        <v>127896000000</v>
      </c>
      <c r="AJ233" s="2">
        <v>89609700000</v>
      </c>
      <c r="AK233" s="2">
        <v>70606400000</v>
      </c>
      <c r="AL233" s="2">
        <v>56942300000</v>
      </c>
      <c r="AM233" s="2">
        <v>45801100000</v>
      </c>
      <c r="AN233" s="2">
        <v>37267900000</v>
      </c>
      <c r="AO233" s="2">
        <v>30585100000</v>
      </c>
      <c r="AP233" s="2">
        <v>24945100000</v>
      </c>
      <c r="AQ233" s="2">
        <v>20111600000</v>
      </c>
      <c r="AR233" s="2">
        <v>16109600000</v>
      </c>
      <c r="AS233" s="2">
        <v>13057700000</v>
      </c>
      <c r="AT233" s="2">
        <v>11132300000</v>
      </c>
      <c r="AU233" s="2">
        <v>10403400000</v>
      </c>
      <c r="AV233" s="2">
        <v>10728700000</v>
      </c>
      <c r="AW233" s="2">
        <v>11801100000</v>
      </c>
      <c r="AX233" s="2">
        <v>13245400000</v>
      </c>
      <c r="AY233" s="2">
        <v>14730600000</v>
      </c>
      <c r="AZ233" s="2">
        <v>16092900000</v>
      </c>
      <c r="BA233" s="2">
        <v>17365800000</v>
      </c>
      <c r="BB233" s="2">
        <v>18595600000</v>
      </c>
      <c r="BC233" s="2">
        <v>19558400000</v>
      </c>
      <c r="BD233" s="2">
        <v>19770100000</v>
      </c>
      <c r="BE233" s="2">
        <v>18937000000</v>
      </c>
      <c r="BF233" s="2">
        <v>17325000000</v>
      </c>
      <c r="BG233" s="2">
        <v>15506400000</v>
      </c>
      <c r="BH233" s="2">
        <v>13804700000</v>
      </c>
      <c r="BI233" s="2">
        <v>12186400000</v>
      </c>
      <c r="BJ233" s="2">
        <v>10618100000</v>
      </c>
      <c r="BK233" s="2">
        <v>9227800000</v>
      </c>
      <c r="BL233" s="2">
        <v>8064530000</v>
      </c>
      <c r="BM233" s="2">
        <v>6989270000</v>
      </c>
      <c r="BN233" s="2">
        <v>5963070000</v>
      </c>
      <c r="BO233" s="2">
        <v>5227040000</v>
      </c>
      <c r="BP233" s="2">
        <v>4986680000</v>
      </c>
      <c r="BQ233" s="2">
        <v>5069000000</v>
      </c>
      <c r="BR233" s="2">
        <v>5115630000</v>
      </c>
      <c r="BS233" s="2">
        <v>5010910000</v>
      </c>
      <c r="BT233" s="2">
        <v>4916250000</v>
      </c>
      <c r="BU233" s="2">
        <v>4969900000</v>
      </c>
      <c r="BV233" s="2">
        <v>5112650000</v>
      </c>
      <c r="BW233" s="2">
        <v>5087630000</v>
      </c>
      <c r="BX233" s="2">
        <v>4494690000</v>
      </c>
      <c r="BY233" s="2">
        <v>3076450000</v>
      </c>
      <c r="BZ233" s="2">
        <v>1150090000</v>
      </c>
      <c r="CA233" s="2">
        <v>-474436000</v>
      </c>
      <c r="CB233" s="2">
        <v>-1249510000</v>
      </c>
      <c r="CC233" s="2">
        <v>-1382350000</v>
      </c>
      <c r="CD233" s="2">
        <v>-1383850000</v>
      </c>
      <c r="CE233" s="2">
        <v>-1387730000</v>
      </c>
      <c r="CF233" s="2">
        <v>-1212620000</v>
      </c>
      <c r="CG233" s="2">
        <v>-887914000</v>
      </c>
      <c r="CH233" s="2">
        <v>-731562000</v>
      </c>
      <c r="CI233" s="2">
        <v>-940438000</v>
      </c>
      <c r="CJ233" s="2">
        <v>-1394160000</v>
      </c>
      <c r="CK233" s="2">
        <v>-1880780000</v>
      </c>
      <c r="CL233" s="2">
        <v>-2304420000</v>
      </c>
      <c r="CM233" s="2">
        <v>-2650900000</v>
      </c>
      <c r="CN233" s="2">
        <v>-2928040000</v>
      </c>
      <c r="CO233" s="2">
        <v>-3195930000</v>
      </c>
      <c r="CP233" s="4">
        <f t="shared" si="3"/>
        <v>5744721460000</v>
      </c>
    </row>
    <row r="234" spans="1:94" x14ac:dyDescent="0.35">
      <c r="A234" s="2">
        <v>321622000</v>
      </c>
      <c r="B234" s="2">
        <v>576414000</v>
      </c>
      <c r="C234" s="2">
        <v>838250000</v>
      </c>
      <c r="D234" s="2">
        <v>1037290000</v>
      </c>
      <c r="E234" s="2">
        <v>1194130000</v>
      </c>
      <c r="F234" s="2">
        <v>1339510000</v>
      </c>
      <c r="G234" s="2">
        <v>1330620000</v>
      </c>
      <c r="H234" s="2">
        <v>1055850000</v>
      </c>
      <c r="I234" s="2">
        <v>831193000</v>
      </c>
      <c r="J234" s="2">
        <v>1156770000</v>
      </c>
      <c r="K234" s="2">
        <v>2108420000</v>
      </c>
      <c r="L234" s="2">
        <v>3497370000</v>
      </c>
      <c r="M234" s="2">
        <v>5478800000</v>
      </c>
      <c r="N234" s="2">
        <v>8444370000</v>
      </c>
      <c r="O234" s="2">
        <v>12650400000</v>
      </c>
      <c r="P234" s="2">
        <v>18254800000</v>
      </c>
      <c r="Q234" s="2">
        <v>24976700000</v>
      </c>
      <c r="R234" s="2">
        <v>32570600000</v>
      </c>
      <c r="S234" s="2">
        <v>44815200000</v>
      </c>
      <c r="T234" s="2">
        <v>72156200000</v>
      </c>
      <c r="U234" s="2">
        <v>122546000000</v>
      </c>
      <c r="V234" s="2">
        <v>184915000000</v>
      </c>
      <c r="W234" s="2">
        <v>228822000000</v>
      </c>
      <c r="X234" s="2">
        <v>230868000000</v>
      </c>
      <c r="Y234" s="2">
        <v>202762000000</v>
      </c>
      <c r="Z234" s="2">
        <v>188648000000</v>
      </c>
      <c r="AA234" s="2">
        <v>232123000000</v>
      </c>
      <c r="AB234" s="2">
        <v>341346000000</v>
      </c>
      <c r="AC234" s="2">
        <v>476803000000</v>
      </c>
      <c r="AD234" s="2">
        <v>570138000000</v>
      </c>
      <c r="AE234" s="2">
        <v>567127000000</v>
      </c>
      <c r="AF234" s="2">
        <v>467048000000</v>
      </c>
      <c r="AG234" s="2">
        <v>322644000000</v>
      </c>
      <c r="AH234" s="2">
        <v>197315000000</v>
      </c>
      <c r="AI234" s="2">
        <v>121046000000</v>
      </c>
      <c r="AJ234" s="2">
        <v>84841500000</v>
      </c>
      <c r="AK234" s="2">
        <v>66677900000</v>
      </c>
      <c r="AL234" s="2">
        <v>53537600000</v>
      </c>
      <c r="AM234" s="2">
        <v>42845900000</v>
      </c>
      <c r="AN234" s="2">
        <v>34740100000</v>
      </c>
      <c r="AO234" s="2">
        <v>28485400000</v>
      </c>
      <c r="AP234" s="2">
        <v>23271500000</v>
      </c>
      <c r="AQ234" s="2">
        <v>18861200000</v>
      </c>
      <c r="AR234" s="2">
        <v>15257000000</v>
      </c>
      <c r="AS234" s="2">
        <v>12497900000</v>
      </c>
      <c r="AT234" s="2">
        <v>10683600000</v>
      </c>
      <c r="AU234" s="2">
        <v>9897610000</v>
      </c>
      <c r="AV234" s="2">
        <v>10089200000</v>
      </c>
      <c r="AW234" s="2">
        <v>11033700000</v>
      </c>
      <c r="AX234" s="2">
        <v>12372100000</v>
      </c>
      <c r="AY234" s="2">
        <v>13723400000</v>
      </c>
      <c r="AZ234" s="2">
        <v>14862000000</v>
      </c>
      <c r="BA234" s="2">
        <v>15852400000</v>
      </c>
      <c r="BB234" s="2">
        <v>16912200000</v>
      </c>
      <c r="BC234" s="2">
        <v>17983200000</v>
      </c>
      <c r="BD234" s="2">
        <v>18518400000</v>
      </c>
      <c r="BE234" s="2">
        <v>17959500000</v>
      </c>
      <c r="BF234" s="2">
        <v>16406800000</v>
      </c>
      <c r="BG234" s="2">
        <v>14535700000</v>
      </c>
      <c r="BH234" s="2">
        <v>12853900000</v>
      </c>
      <c r="BI234" s="2">
        <v>11362700000</v>
      </c>
      <c r="BJ234" s="2">
        <v>9960620000</v>
      </c>
      <c r="BK234" s="2">
        <v>8755160000</v>
      </c>
      <c r="BL234" s="2">
        <v>7801530000</v>
      </c>
      <c r="BM234" s="2">
        <v>6907120000</v>
      </c>
      <c r="BN234" s="2">
        <v>5971580000</v>
      </c>
      <c r="BO234" s="2">
        <v>5244140000</v>
      </c>
      <c r="BP234" s="2">
        <v>4944770000</v>
      </c>
      <c r="BQ234" s="2">
        <v>4860230000</v>
      </c>
      <c r="BR234" s="2">
        <v>4649670000</v>
      </c>
      <c r="BS234" s="2">
        <v>4382300000</v>
      </c>
      <c r="BT234" s="2">
        <v>4422800000</v>
      </c>
      <c r="BU234" s="2">
        <v>4863320000</v>
      </c>
      <c r="BV234" s="2">
        <v>5341240000</v>
      </c>
      <c r="BW234" s="2">
        <v>5350110000</v>
      </c>
      <c r="BX234" s="2">
        <v>4558600000</v>
      </c>
      <c r="BY234" s="2">
        <v>3007550000</v>
      </c>
      <c r="BZ234" s="2">
        <v>1222150000</v>
      </c>
      <c r="CA234" s="2">
        <v>-62271500</v>
      </c>
      <c r="CB234" s="2">
        <v>-556552000</v>
      </c>
      <c r="CC234" s="2">
        <v>-669614000</v>
      </c>
      <c r="CD234" s="2">
        <v>-907145000</v>
      </c>
      <c r="CE234" s="2">
        <v>-1219760000</v>
      </c>
      <c r="CF234" s="2">
        <v>-1210590000</v>
      </c>
      <c r="CG234" s="2">
        <v>-809132000</v>
      </c>
      <c r="CH234" s="2">
        <v>-405676000</v>
      </c>
      <c r="CI234" s="2">
        <v>-378921000</v>
      </c>
      <c r="CJ234" s="2">
        <v>-776557000</v>
      </c>
      <c r="CK234" s="2">
        <v>-1446190000</v>
      </c>
      <c r="CL234" s="2">
        <v>-2210510000</v>
      </c>
      <c r="CM234" s="2">
        <v>-2854240000</v>
      </c>
      <c r="CN234" s="2">
        <v>-3158470000</v>
      </c>
      <c r="CO234" s="2">
        <v>-3094750000</v>
      </c>
      <c r="CP234" s="4">
        <f t="shared" si="3"/>
        <v>5367330430500</v>
      </c>
    </row>
    <row r="235" spans="1:94" x14ac:dyDescent="0.35">
      <c r="A235" s="2">
        <v>45944800</v>
      </c>
      <c r="B235" s="2">
        <v>451944000</v>
      </c>
      <c r="C235" s="2">
        <v>892789000</v>
      </c>
      <c r="D235" s="2">
        <v>1127730000</v>
      </c>
      <c r="E235" s="2">
        <v>1219990000</v>
      </c>
      <c r="F235" s="2">
        <v>1306550000</v>
      </c>
      <c r="G235" s="2">
        <v>1218950000</v>
      </c>
      <c r="H235" s="2">
        <v>762110000</v>
      </c>
      <c r="I235" s="2">
        <v>306807000</v>
      </c>
      <c r="J235" s="2">
        <v>545997000</v>
      </c>
      <c r="K235" s="2">
        <v>1658630000</v>
      </c>
      <c r="L235" s="2">
        <v>3290620000</v>
      </c>
      <c r="M235" s="2">
        <v>5296550000</v>
      </c>
      <c r="N235" s="2">
        <v>7964480000</v>
      </c>
      <c r="O235" s="2">
        <v>11739600000</v>
      </c>
      <c r="P235" s="2">
        <v>16991600000</v>
      </c>
      <c r="Q235" s="2">
        <v>23452900000</v>
      </c>
      <c r="R235" s="2">
        <v>30699000000</v>
      </c>
      <c r="S235" s="2">
        <v>42007200000</v>
      </c>
      <c r="T235" s="2">
        <v>66901100000</v>
      </c>
      <c r="U235" s="2">
        <v>112808000000</v>
      </c>
      <c r="V235" s="2">
        <v>169911000000</v>
      </c>
      <c r="W235" s="2">
        <v>210631000000</v>
      </c>
      <c r="X235" s="2">
        <v>213510000000</v>
      </c>
      <c r="Y235" s="2">
        <v>188906000000</v>
      </c>
      <c r="Z235" s="2">
        <v>176891000000</v>
      </c>
      <c r="AA235" s="2">
        <v>217303000000</v>
      </c>
      <c r="AB235" s="2">
        <v>317718000000</v>
      </c>
      <c r="AC235" s="2">
        <v>442091000000</v>
      </c>
      <c r="AD235" s="2">
        <v>527917000000</v>
      </c>
      <c r="AE235" s="2">
        <v>525464000000</v>
      </c>
      <c r="AF235" s="2">
        <v>433745000000</v>
      </c>
      <c r="AG235" s="2">
        <v>300778000000</v>
      </c>
      <c r="AH235" s="2">
        <v>184803000000</v>
      </c>
      <c r="AI235" s="2">
        <v>113837000000</v>
      </c>
      <c r="AJ235" s="2">
        <v>79997000000</v>
      </c>
      <c r="AK235" s="2">
        <v>62969900000</v>
      </c>
      <c r="AL235" s="2">
        <v>50519400000</v>
      </c>
      <c r="AM235" s="2">
        <v>40227800000</v>
      </c>
      <c r="AN235" s="2">
        <v>32392200000</v>
      </c>
      <c r="AO235" s="2">
        <v>26447800000</v>
      </c>
      <c r="AP235" s="2">
        <v>21592900000</v>
      </c>
      <c r="AQ235" s="2">
        <v>17526900000</v>
      </c>
      <c r="AR235" s="2">
        <v>14253000000</v>
      </c>
      <c r="AS235" s="2">
        <v>11832000000</v>
      </c>
      <c r="AT235" s="2">
        <v>10319500000</v>
      </c>
      <c r="AU235" s="2">
        <v>9710650000</v>
      </c>
      <c r="AV235" s="2">
        <v>9895690000</v>
      </c>
      <c r="AW235" s="2">
        <v>10660200000</v>
      </c>
      <c r="AX235" s="2">
        <v>11724900000</v>
      </c>
      <c r="AY235" s="2">
        <v>12812500000</v>
      </c>
      <c r="AZ235" s="2">
        <v>13736800000</v>
      </c>
      <c r="BA235" s="2">
        <v>14523500000</v>
      </c>
      <c r="BB235" s="2">
        <v>15395100000</v>
      </c>
      <c r="BC235" s="2">
        <v>16412200000</v>
      </c>
      <c r="BD235" s="2">
        <v>17107800000</v>
      </c>
      <c r="BE235" s="2">
        <v>16801000000</v>
      </c>
      <c r="BF235" s="2">
        <v>15395500000</v>
      </c>
      <c r="BG235" s="2">
        <v>13557100000</v>
      </c>
      <c r="BH235" s="2">
        <v>11957000000</v>
      </c>
      <c r="BI235" s="2">
        <v>10666400000</v>
      </c>
      <c r="BJ235" s="2">
        <v>9455530000</v>
      </c>
      <c r="BK235" s="2">
        <v>8294850000</v>
      </c>
      <c r="BL235" s="2">
        <v>7277040000</v>
      </c>
      <c r="BM235" s="2">
        <v>6369900000</v>
      </c>
      <c r="BN235" s="2">
        <v>5573030000</v>
      </c>
      <c r="BO235" s="2">
        <v>5062750000</v>
      </c>
      <c r="BP235" s="2">
        <v>4865220000</v>
      </c>
      <c r="BQ235" s="2">
        <v>4633140000</v>
      </c>
      <c r="BR235" s="2">
        <v>4105220000</v>
      </c>
      <c r="BS235" s="2">
        <v>3597350000</v>
      </c>
      <c r="BT235" s="2">
        <v>3659500000</v>
      </c>
      <c r="BU235" s="2">
        <v>4329150000</v>
      </c>
      <c r="BV235" s="2">
        <v>5010470000</v>
      </c>
      <c r="BW235" s="2">
        <v>5024810000</v>
      </c>
      <c r="BX235" s="2">
        <v>4104600000</v>
      </c>
      <c r="BY235" s="2">
        <v>2515320000</v>
      </c>
      <c r="BZ235" s="2">
        <v>913965000</v>
      </c>
      <c r="CA235" s="2">
        <v>-73052200</v>
      </c>
      <c r="CB235" s="2">
        <v>-370569000</v>
      </c>
      <c r="CC235" s="2">
        <v>-464282000</v>
      </c>
      <c r="CD235" s="2">
        <v>-756007000</v>
      </c>
      <c r="CE235" s="2">
        <v>-1078840000</v>
      </c>
      <c r="CF235" s="2">
        <v>-1018560000</v>
      </c>
      <c r="CG235" s="2">
        <v>-530342000</v>
      </c>
      <c r="CH235">
        <v>-6266880</v>
      </c>
      <c r="CI235" s="2">
        <v>155386000</v>
      </c>
      <c r="CJ235" s="2">
        <v>-171524000</v>
      </c>
      <c r="CK235" s="2">
        <v>-903143000</v>
      </c>
      <c r="CL235" s="2">
        <v>-1825330000</v>
      </c>
      <c r="CM235" s="2">
        <v>-2592650000</v>
      </c>
      <c r="CN235" s="2">
        <v>-2876710000</v>
      </c>
      <c r="CO235" s="2">
        <v>-2655670000</v>
      </c>
      <c r="CP235" s="4">
        <f t="shared" si="3"/>
        <v>4992252516720</v>
      </c>
    </row>
    <row r="236" spans="1:94" x14ac:dyDescent="0.35">
      <c r="A236" s="2">
        <v>94605300</v>
      </c>
      <c r="B236" s="2">
        <v>640246000</v>
      </c>
      <c r="C236" s="2">
        <v>1164250000</v>
      </c>
      <c r="D236" s="2">
        <v>1335250000</v>
      </c>
      <c r="E236" s="2">
        <v>1264660000</v>
      </c>
      <c r="F236" s="2">
        <v>1200450000</v>
      </c>
      <c r="G236" s="2">
        <v>1046520000</v>
      </c>
      <c r="H236" s="2">
        <v>634020000</v>
      </c>
      <c r="I236" s="2">
        <v>320578000</v>
      </c>
      <c r="J236" s="2">
        <v>742351000</v>
      </c>
      <c r="K236" s="2">
        <v>2012470000</v>
      </c>
      <c r="L236" s="2">
        <v>3726290000</v>
      </c>
      <c r="M236" s="2">
        <v>5682980000</v>
      </c>
      <c r="N236" s="2">
        <v>8129690000</v>
      </c>
      <c r="O236" s="2">
        <v>11535100000</v>
      </c>
      <c r="P236" s="2">
        <v>16337200000</v>
      </c>
      <c r="Q236" s="2">
        <v>22335100000</v>
      </c>
      <c r="R236" s="2">
        <v>29084900000</v>
      </c>
      <c r="S236" s="2">
        <v>39465600000</v>
      </c>
      <c r="T236" s="2">
        <v>62079200000</v>
      </c>
      <c r="U236" s="2">
        <v>103746000000</v>
      </c>
      <c r="V236" s="2">
        <v>155774000000</v>
      </c>
      <c r="W236" s="2">
        <v>193358000000</v>
      </c>
      <c r="X236" s="2">
        <v>197032000000</v>
      </c>
      <c r="Y236" s="2">
        <v>175948000000</v>
      </c>
      <c r="Z236" s="2">
        <v>166222000000</v>
      </c>
      <c r="AA236" s="2">
        <v>203937000000</v>
      </c>
      <c r="AB236" s="2">
        <v>295979000000</v>
      </c>
      <c r="AC236" s="2">
        <v>409548000000</v>
      </c>
      <c r="AD236" s="2">
        <v>487768000000</v>
      </c>
      <c r="AE236" s="2">
        <v>485368000000</v>
      </c>
      <c r="AF236" s="2">
        <v>401351000000</v>
      </c>
      <c r="AG236" s="2">
        <v>279334000000</v>
      </c>
      <c r="AH236" s="2">
        <v>172515000000</v>
      </c>
      <c r="AI236" s="2">
        <v>106838000000</v>
      </c>
      <c r="AJ236" s="2">
        <v>75410200000</v>
      </c>
      <c r="AK236" s="2">
        <v>59583200000</v>
      </c>
      <c r="AL236" s="2">
        <v>47883900000</v>
      </c>
      <c r="AM236" s="2">
        <v>38020500000</v>
      </c>
      <c r="AN236" s="2">
        <v>30439700000</v>
      </c>
      <c r="AO236" s="2">
        <v>24760200000</v>
      </c>
      <c r="AP236" s="2">
        <v>20180200000</v>
      </c>
      <c r="AQ236" s="2">
        <v>16303300000</v>
      </c>
      <c r="AR236" s="2">
        <v>13147700000</v>
      </c>
      <c r="AS236" s="2">
        <v>10889100000</v>
      </c>
      <c r="AT236" s="2">
        <v>9629290000</v>
      </c>
      <c r="AU236" s="2">
        <v>9264470000</v>
      </c>
      <c r="AV236" s="2">
        <v>9536220000</v>
      </c>
      <c r="AW236" s="2">
        <v>10181400000</v>
      </c>
      <c r="AX236" s="2">
        <v>11026700000</v>
      </c>
      <c r="AY236" s="2">
        <v>11958200000</v>
      </c>
      <c r="AZ236" s="2">
        <v>12848000000</v>
      </c>
      <c r="BA236" s="2">
        <v>13625900000</v>
      </c>
      <c r="BB236" s="2">
        <v>14415200000</v>
      </c>
      <c r="BC236" s="2">
        <v>15338400000</v>
      </c>
      <c r="BD236" s="2">
        <v>16080400000</v>
      </c>
      <c r="BE236" s="2">
        <v>15964500000</v>
      </c>
      <c r="BF236" s="2">
        <v>14713100000</v>
      </c>
      <c r="BG236" s="2">
        <v>12878500000</v>
      </c>
      <c r="BH236" s="2">
        <v>11255300000</v>
      </c>
      <c r="BI236" s="2">
        <v>10082800000</v>
      </c>
      <c r="BJ236" s="2">
        <v>9071080000</v>
      </c>
      <c r="BK236" s="2">
        <v>7967870000</v>
      </c>
      <c r="BL236" s="2">
        <v>6788000000</v>
      </c>
      <c r="BM236" s="2">
        <v>5667930000</v>
      </c>
      <c r="BN236" s="2">
        <v>4798190000</v>
      </c>
      <c r="BO236" s="2">
        <v>4360570000</v>
      </c>
      <c r="BP236" s="2">
        <v>4267270000</v>
      </c>
      <c r="BQ236" s="2">
        <v>4115850000</v>
      </c>
      <c r="BR236" s="2">
        <v>3674860000</v>
      </c>
      <c r="BS236" s="2">
        <v>3263110000</v>
      </c>
      <c r="BT236" s="2">
        <v>3354190000</v>
      </c>
      <c r="BU236" s="2">
        <v>3909560000</v>
      </c>
      <c r="BV236" s="2">
        <v>4362410000</v>
      </c>
      <c r="BW236" s="2">
        <v>4178700000</v>
      </c>
      <c r="BX236" s="2">
        <v>3245350000</v>
      </c>
      <c r="BY236" s="2">
        <v>1851310000</v>
      </c>
      <c r="BZ236" s="2">
        <v>509518000</v>
      </c>
      <c r="CA236" s="2">
        <v>-326267000</v>
      </c>
      <c r="CB236" s="2">
        <v>-594526000</v>
      </c>
      <c r="CC236" s="2">
        <v>-627175000</v>
      </c>
      <c r="CD236" s="2">
        <v>-712425000</v>
      </c>
      <c r="CE236" s="2">
        <v>-779796000</v>
      </c>
      <c r="CF236" s="2">
        <v>-618103000</v>
      </c>
      <c r="CG236" s="2">
        <v>-235696000</v>
      </c>
      <c r="CH236" s="2">
        <v>144810000</v>
      </c>
      <c r="CI236" s="2">
        <v>318370000</v>
      </c>
      <c r="CJ236" s="2">
        <v>181776000</v>
      </c>
      <c r="CK236" s="2">
        <v>-291447000</v>
      </c>
      <c r="CL236" s="2">
        <v>-987505000</v>
      </c>
      <c r="CM236" s="2">
        <v>-1619860000</v>
      </c>
      <c r="CN236" s="2">
        <v>-1925520000</v>
      </c>
      <c r="CO236" s="2">
        <v>-1920910000</v>
      </c>
      <c r="CP236" s="4">
        <f t="shared" si="3"/>
        <v>4644357334300</v>
      </c>
    </row>
    <row r="237" spans="1:94" x14ac:dyDescent="0.35">
      <c r="A237" s="2">
        <v>359834000</v>
      </c>
      <c r="B237" s="2">
        <v>876605000</v>
      </c>
      <c r="C237" s="2">
        <v>1316240000</v>
      </c>
      <c r="D237" s="2">
        <v>1427810000</v>
      </c>
      <c r="E237" s="2">
        <v>1306570000</v>
      </c>
      <c r="F237" s="2">
        <v>1165180000</v>
      </c>
      <c r="G237" s="2">
        <v>972521000</v>
      </c>
      <c r="H237" s="2">
        <v>681144000</v>
      </c>
      <c r="I237" s="2">
        <v>639738000</v>
      </c>
      <c r="J237" s="2">
        <v>1299260000</v>
      </c>
      <c r="K237" s="2">
        <v>2618410000</v>
      </c>
      <c r="L237" s="2">
        <v>4241190000</v>
      </c>
      <c r="M237" s="2">
        <v>6105800000</v>
      </c>
      <c r="N237" s="2">
        <v>8464760000</v>
      </c>
      <c r="O237" s="2">
        <v>11631700000</v>
      </c>
      <c r="P237" s="2">
        <v>15935600000</v>
      </c>
      <c r="Q237" s="2">
        <v>21316100000</v>
      </c>
      <c r="R237" s="2">
        <v>27573700000</v>
      </c>
      <c r="S237" s="2">
        <v>37354100000</v>
      </c>
      <c r="T237" s="2">
        <v>58242100000</v>
      </c>
      <c r="U237" s="2">
        <v>96194200000</v>
      </c>
      <c r="V237" s="2">
        <v>143412000000</v>
      </c>
      <c r="W237" s="2">
        <v>177789000000</v>
      </c>
      <c r="X237" s="2">
        <v>181968000000</v>
      </c>
      <c r="Y237" s="2">
        <v>164140000000</v>
      </c>
      <c r="Z237" s="2">
        <v>156706000000</v>
      </c>
      <c r="AA237" s="2">
        <v>192165000000</v>
      </c>
      <c r="AB237" s="2">
        <v>276692000000</v>
      </c>
      <c r="AC237" s="2">
        <v>380404000000</v>
      </c>
      <c r="AD237" s="2">
        <v>451471000000</v>
      </c>
      <c r="AE237" s="2">
        <v>448727000000</v>
      </c>
      <c r="AF237" s="2">
        <v>371422000000</v>
      </c>
      <c r="AG237" s="2">
        <v>259420000000</v>
      </c>
      <c r="AH237" s="2">
        <v>161255000000</v>
      </c>
      <c r="AI237" s="2">
        <v>100647000000</v>
      </c>
      <c r="AJ237" s="2">
        <v>71385000000</v>
      </c>
      <c r="AK237" s="2">
        <v>56462700000</v>
      </c>
      <c r="AL237" s="2">
        <v>45368700000</v>
      </c>
      <c r="AM237" s="2">
        <v>36022200000</v>
      </c>
      <c r="AN237" s="2">
        <v>28870000000</v>
      </c>
      <c r="AO237" s="2">
        <v>23519100000</v>
      </c>
      <c r="AP237" s="2">
        <v>19120000000</v>
      </c>
      <c r="AQ237" s="2">
        <v>15263000000</v>
      </c>
      <c r="AR237" s="2">
        <v>12052000000</v>
      </c>
      <c r="AS237" s="2">
        <v>9778520000</v>
      </c>
      <c r="AT237" s="2">
        <v>8591050000</v>
      </c>
      <c r="AU237" s="2">
        <v>8348310000</v>
      </c>
      <c r="AV237" s="2">
        <v>8727840000</v>
      </c>
      <c r="AW237" s="2">
        <v>9439560000</v>
      </c>
      <c r="AX237" s="2">
        <v>10338300000</v>
      </c>
      <c r="AY237" s="2">
        <v>11350100000</v>
      </c>
      <c r="AZ237" s="2">
        <v>12338500000</v>
      </c>
      <c r="BA237" s="2">
        <v>13167100000</v>
      </c>
      <c r="BB237" s="2">
        <v>13906300000</v>
      </c>
      <c r="BC237" s="2">
        <v>14725700000</v>
      </c>
      <c r="BD237" s="2">
        <v>15433800000</v>
      </c>
      <c r="BE237" s="2">
        <v>15404000000</v>
      </c>
      <c r="BF237" s="2">
        <v>14251800000</v>
      </c>
      <c r="BG237" s="2">
        <v>12412400000</v>
      </c>
      <c r="BH237" s="2">
        <v>10744800000</v>
      </c>
      <c r="BI237" s="2">
        <v>9651580000</v>
      </c>
      <c r="BJ237" s="2">
        <v>8845240000</v>
      </c>
      <c r="BK237" s="2">
        <v>7883960000</v>
      </c>
      <c r="BL237" s="2">
        <v>6653220000</v>
      </c>
      <c r="BM237" s="2">
        <v>5353300000</v>
      </c>
      <c r="BN237" s="2">
        <v>4287300000</v>
      </c>
      <c r="BO237" s="2">
        <v>3691150000</v>
      </c>
      <c r="BP237" s="2">
        <v>3562300000</v>
      </c>
      <c r="BQ237" s="2">
        <v>3625850000</v>
      </c>
      <c r="BR237" s="2">
        <v>3621520000</v>
      </c>
      <c r="BS237" s="2">
        <v>3593530000</v>
      </c>
      <c r="BT237" s="2">
        <v>3727800000</v>
      </c>
      <c r="BU237" s="2">
        <v>3962250000</v>
      </c>
      <c r="BV237" s="2">
        <v>3971050000</v>
      </c>
      <c r="BW237" s="2">
        <v>3514630000</v>
      </c>
      <c r="BX237" s="2">
        <v>2631800000</v>
      </c>
      <c r="BY237" s="2">
        <v>1530510000</v>
      </c>
      <c r="BZ237" s="2">
        <v>465146000</v>
      </c>
      <c r="CA237" s="2">
        <v>-322134000</v>
      </c>
      <c r="CB237" s="2">
        <v>-717631000</v>
      </c>
      <c r="CC237" s="2">
        <v>-803979000</v>
      </c>
      <c r="CD237" s="2">
        <v>-733110000</v>
      </c>
      <c r="CE237" s="2">
        <v>-578658000</v>
      </c>
      <c r="CF237" s="2">
        <v>-365081000</v>
      </c>
      <c r="CG237" s="2">
        <v>-144011000</v>
      </c>
      <c r="CH237" s="2">
        <v>34709500</v>
      </c>
      <c r="CI237" s="2">
        <v>148435000</v>
      </c>
      <c r="CJ237" s="2">
        <v>148185000</v>
      </c>
      <c r="CK237" s="2">
        <v>-32374800</v>
      </c>
      <c r="CL237" s="2">
        <v>-371245000</v>
      </c>
      <c r="CM237" s="2">
        <v>-747102000</v>
      </c>
      <c r="CN237" s="2">
        <v>-1077850000</v>
      </c>
      <c r="CO237" s="2">
        <v>-1405000000</v>
      </c>
      <c r="CP237" s="4">
        <f t="shared" si="3"/>
        <v>4336566631700</v>
      </c>
    </row>
    <row r="238" spans="1:94" x14ac:dyDescent="0.35">
      <c r="A238" s="2">
        <v>620806000</v>
      </c>
      <c r="B238" s="2">
        <v>903647000</v>
      </c>
      <c r="C238" s="2">
        <v>1118970000</v>
      </c>
      <c r="D238" s="2">
        <v>1241320000</v>
      </c>
      <c r="E238" s="2">
        <v>1327370000</v>
      </c>
      <c r="F238" s="2">
        <v>1377910000</v>
      </c>
      <c r="G238" s="2">
        <v>1262280000</v>
      </c>
      <c r="H238" s="2">
        <v>1001080000</v>
      </c>
      <c r="I238" s="2">
        <v>978895000</v>
      </c>
      <c r="J238" s="2">
        <v>1572700000</v>
      </c>
      <c r="K238" s="2">
        <v>2720150000</v>
      </c>
      <c r="L238" s="2">
        <v>4186270000</v>
      </c>
      <c r="M238" s="2">
        <v>6016830000</v>
      </c>
      <c r="N238" s="2">
        <v>8396200000</v>
      </c>
      <c r="O238" s="2">
        <v>11447300000</v>
      </c>
      <c r="P238" s="2">
        <v>15393000000</v>
      </c>
      <c r="Q238" s="2">
        <v>20322200000</v>
      </c>
      <c r="R238" s="2">
        <v>26311000000</v>
      </c>
      <c r="S238" s="2">
        <v>35851100000</v>
      </c>
      <c r="T238" s="2">
        <v>55566200000</v>
      </c>
      <c r="U238" s="2">
        <v>90432400000</v>
      </c>
      <c r="V238" s="2">
        <v>133244000000</v>
      </c>
      <c r="W238" s="2">
        <v>164356000000</v>
      </c>
      <c r="X238" s="2">
        <v>168627000000</v>
      </c>
      <c r="Y238" s="2">
        <v>153710000000</v>
      </c>
      <c r="Z238" s="2">
        <v>148707000000</v>
      </c>
      <c r="AA238" s="2">
        <v>182656000000</v>
      </c>
      <c r="AB238" s="2">
        <v>260822000000</v>
      </c>
      <c r="AC238" s="2">
        <v>355787000000</v>
      </c>
      <c r="AD238" s="2">
        <v>420217000000</v>
      </c>
      <c r="AE238" s="2">
        <v>416713000000</v>
      </c>
      <c r="AF238" s="2">
        <v>344977000000</v>
      </c>
      <c r="AG238" s="2">
        <v>241724000000</v>
      </c>
      <c r="AH238" s="2">
        <v>151296000000</v>
      </c>
      <c r="AI238" s="2">
        <v>95219000000</v>
      </c>
      <c r="AJ238" s="2">
        <v>67778400000</v>
      </c>
      <c r="AK238" s="2">
        <v>53537000000</v>
      </c>
      <c r="AL238" s="2">
        <v>43006300000</v>
      </c>
      <c r="AM238" s="2">
        <v>34294800000</v>
      </c>
      <c r="AN238" s="2">
        <v>27681200000</v>
      </c>
      <c r="AO238" s="2">
        <v>22616300000</v>
      </c>
      <c r="AP238" s="2">
        <v>18242500000</v>
      </c>
      <c r="AQ238" s="2">
        <v>14296000000</v>
      </c>
      <c r="AR238" s="2">
        <v>11043400000</v>
      </c>
      <c r="AS238" s="2">
        <v>8806190000</v>
      </c>
      <c r="AT238" s="2">
        <v>7667260000</v>
      </c>
      <c r="AU238" s="2">
        <v>7470210000</v>
      </c>
      <c r="AV238" s="2">
        <v>7949920000</v>
      </c>
      <c r="AW238" s="2">
        <v>8845290000</v>
      </c>
      <c r="AX238" s="2">
        <v>9962290000</v>
      </c>
      <c r="AY238" s="2">
        <v>11151100000</v>
      </c>
      <c r="AZ238" s="2">
        <v>12226400000</v>
      </c>
      <c r="BA238" s="2">
        <v>13034300000</v>
      </c>
      <c r="BB238" s="2">
        <v>13650200000</v>
      </c>
      <c r="BC238" s="2">
        <v>14285600000</v>
      </c>
      <c r="BD238" s="2">
        <v>14835800000</v>
      </c>
      <c r="BE238" s="2">
        <v>14755800000</v>
      </c>
      <c r="BF238" s="2">
        <v>13666800000</v>
      </c>
      <c r="BG238" s="2">
        <v>11942600000</v>
      </c>
      <c r="BH238" s="2">
        <v>10394400000</v>
      </c>
      <c r="BI238" s="2">
        <v>9417830000</v>
      </c>
      <c r="BJ238" s="2">
        <v>8708650000</v>
      </c>
      <c r="BK238" s="2">
        <v>7798640000</v>
      </c>
      <c r="BL238" s="2">
        <v>6595390000</v>
      </c>
      <c r="BM238" s="2">
        <v>5340880000</v>
      </c>
      <c r="BN238" s="2">
        <v>4305830000</v>
      </c>
      <c r="BO238" s="2">
        <v>3666720000</v>
      </c>
      <c r="BP238" s="2">
        <v>3487340000</v>
      </c>
      <c r="BQ238" s="2">
        <v>3643420000</v>
      </c>
      <c r="BR238" s="2">
        <v>3866990000</v>
      </c>
      <c r="BS238" s="2">
        <v>3984130000</v>
      </c>
      <c r="BT238" s="2">
        <v>4023230000</v>
      </c>
      <c r="BU238" s="2">
        <v>4024410000</v>
      </c>
      <c r="BV238" s="2">
        <v>3872460000</v>
      </c>
      <c r="BW238" s="2">
        <v>3417450000</v>
      </c>
      <c r="BX238" s="2">
        <v>2668870000</v>
      </c>
      <c r="BY238" s="2">
        <v>1784320000</v>
      </c>
      <c r="BZ238" s="2">
        <v>922518000</v>
      </c>
      <c r="CA238" s="2">
        <v>166633000</v>
      </c>
      <c r="CB238" s="2">
        <v>-441795000</v>
      </c>
      <c r="CC238" s="2">
        <v>-845050000</v>
      </c>
      <c r="CD238" s="2">
        <v>-972214000</v>
      </c>
      <c r="CE238" s="2">
        <v>-817889000</v>
      </c>
      <c r="CF238" s="2">
        <v>-498442000</v>
      </c>
      <c r="CG238" s="2">
        <v>-186032000</v>
      </c>
      <c r="CH238">
        <v>7954432</v>
      </c>
      <c r="CI238" s="2">
        <v>60592100</v>
      </c>
      <c r="CJ238">
        <v>-6045696</v>
      </c>
      <c r="CK238" s="2">
        <v>-146924000</v>
      </c>
      <c r="CL238" s="2">
        <v>-319529000</v>
      </c>
      <c r="CM238" s="2">
        <v>-541659000</v>
      </c>
      <c r="CN238" s="2">
        <v>-881963000</v>
      </c>
      <c r="CO238" s="2">
        <v>-1357250000</v>
      </c>
      <c r="CP238" s="4">
        <f t="shared" si="3"/>
        <v>4073992152836</v>
      </c>
    </row>
    <row r="239" spans="1:94" x14ac:dyDescent="0.35">
      <c r="A239" s="2">
        <v>777023000</v>
      </c>
      <c r="B239" s="2">
        <v>839553000</v>
      </c>
      <c r="C239" s="2">
        <v>824926000</v>
      </c>
      <c r="D239" s="2">
        <v>942535000</v>
      </c>
      <c r="E239" s="2">
        <v>1280480000</v>
      </c>
      <c r="F239" s="2">
        <v>1634500000</v>
      </c>
      <c r="G239" s="2">
        <v>1687440000</v>
      </c>
      <c r="H239" s="2">
        <v>1422780000</v>
      </c>
      <c r="I239" s="2">
        <v>1239120000</v>
      </c>
      <c r="J239" s="2">
        <v>1545820000</v>
      </c>
      <c r="K239" s="2">
        <v>2404150000</v>
      </c>
      <c r="L239" s="2">
        <v>3715640000</v>
      </c>
      <c r="M239" s="2">
        <v>5507980000</v>
      </c>
      <c r="N239" s="2">
        <v>7844000000</v>
      </c>
      <c r="O239" s="2">
        <v>10804500000</v>
      </c>
      <c r="P239" s="2">
        <v>14654400000</v>
      </c>
      <c r="Q239" s="2">
        <v>19521900000</v>
      </c>
      <c r="R239" s="2">
        <v>25505000000</v>
      </c>
      <c r="S239" s="2">
        <v>34909700000</v>
      </c>
      <c r="T239" s="2">
        <v>53661700000</v>
      </c>
      <c r="U239" s="2">
        <v>85946900000</v>
      </c>
      <c r="V239" s="2">
        <v>124950000000</v>
      </c>
      <c r="W239" s="2">
        <v>153083000000</v>
      </c>
      <c r="X239" s="2">
        <v>157295000000</v>
      </c>
      <c r="Y239" s="2">
        <v>145050000000</v>
      </c>
      <c r="Z239" s="2">
        <v>142652000000</v>
      </c>
      <c r="AA239" s="2">
        <v>175882000000</v>
      </c>
      <c r="AB239" s="2">
        <v>248859000000</v>
      </c>
      <c r="AC239" s="2">
        <v>336135000000</v>
      </c>
      <c r="AD239" s="2">
        <v>394397000000</v>
      </c>
      <c r="AE239" s="2">
        <v>389762000000</v>
      </c>
      <c r="AF239" s="2">
        <v>322485000000</v>
      </c>
      <c r="AG239" s="2">
        <v>226556000000</v>
      </c>
      <c r="AH239" s="2">
        <v>142644000000</v>
      </c>
      <c r="AI239" s="2">
        <v>90383000000</v>
      </c>
      <c r="AJ239" s="2">
        <v>64542300000</v>
      </c>
      <c r="AK239" s="2">
        <v>51043800000</v>
      </c>
      <c r="AL239" s="2">
        <v>41177400000</v>
      </c>
      <c r="AM239" s="2">
        <v>33076900000</v>
      </c>
      <c r="AN239" s="2">
        <v>26833900000</v>
      </c>
      <c r="AO239" s="2">
        <v>21860000000</v>
      </c>
      <c r="AP239" s="2">
        <v>17432200000</v>
      </c>
      <c r="AQ239" s="2">
        <v>13474900000</v>
      </c>
      <c r="AR239" s="2">
        <v>10341900000</v>
      </c>
      <c r="AS239" s="2">
        <v>8283250000</v>
      </c>
      <c r="AT239" s="2">
        <v>7273420000</v>
      </c>
      <c r="AU239" s="2">
        <v>7150510000</v>
      </c>
      <c r="AV239" s="2">
        <v>7710530000</v>
      </c>
      <c r="AW239" s="2">
        <v>8701090000</v>
      </c>
      <c r="AX239" s="2">
        <v>9886760000</v>
      </c>
      <c r="AY239" s="2">
        <v>11114100000</v>
      </c>
      <c r="AZ239" s="2">
        <v>12228300000</v>
      </c>
      <c r="BA239" s="2">
        <v>13050800000</v>
      </c>
      <c r="BB239" s="2">
        <v>13570200000</v>
      </c>
      <c r="BC239" s="2">
        <v>13962300000</v>
      </c>
      <c r="BD239" s="2">
        <v>14224600000</v>
      </c>
      <c r="BE239" s="2">
        <v>13991600000</v>
      </c>
      <c r="BF239" s="2">
        <v>12985600000</v>
      </c>
      <c r="BG239" s="2">
        <v>11506500000</v>
      </c>
      <c r="BH239" s="2">
        <v>10174300000</v>
      </c>
      <c r="BI239" s="2">
        <v>9240620000</v>
      </c>
      <c r="BJ239" s="2">
        <v>8423590000</v>
      </c>
      <c r="BK239" s="2">
        <v>7407850000</v>
      </c>
      <c r="BL239" s="2">
        <v>6244560000</v>
      </c>
      <c r="BM239" s="2">
        <v>5205740000</v>
      </c>
      <c r="BN239" s="2">
        <v>4475890000</v>
      </c>
      <c r="BO239" s="2">
        <v>4091910000</v>
      </c>
      <c r="BP239" s="2">
        <v>3999530000</v>
      </c>
      <c r="BQ239" s="2">
        <v>4032720000</v>
      </c>
      <c r="BR239" s="2">
        <v>3971520000</v>
      </c>
      <c r="BS239" s="2">
        <v>3759550000</v>
      </c>
      <c r="BT239" s="2">
        <v>3580170000</v>
      </c>
      <c r="BU239" s="2">
        <v>3602110000</v>
      </c>
      <c r="BV239" s="2">
        <v>3711090000</v>
      </c>
      <c r="BW239" s="2">
        <v>3600790000</v>
      </c>
      <c r="BX239" s="2">
        <v>3106470000</v>
      </c>
      <c r="BY239" s="2">
        <v>2358270000</v>
      </c>
      <c r="BZ239" s="2">
        <v>1586620000</v>
      </c>
      <c r="CA239" s="2">
        <v>852537000</v>
      </c>
      <c r="CB239" s="2">
        <v>64659500</v>
      </c>
      <c r="CC239" s="2">
        <v>-740749000</v>
      </c>
      <c r="CD239" s="2">
        <v>-1272220000</v>
      </c>
      <c r="CE239" s="2">
        <v>-1245110000</v>
      </c>
      <c r="CF239" s="2">
        <v>-717685000</v>
      </c>
      <c r="CG239" s="2">
        <v>-68972500</v>
      </c>
      <c r="CH239" s="2">
        <v>332050000</v>
      </c>
      <c r="CI239" s="2">
        <v>376668000</v>
      </c>
      <c r="CJ239" s="2">
        <v>194208000</v>
      </c>
      <c r="CK239" s="2">
        <v>-33161200</v>
      </c>
      <c r="CL239" s="2">
        <v>-242500000</v>
      </c>
      <c r="CM239" s="2">
        <v>-513020000</v>
      </c>
      <c r="CN239" s="2">
        <v>-919536000</v>
      </c>
      <c r="CO239" s="2">
        <v>-1405960000</v>
      </c>
      <c r="CP239" s="4">
        <f t="shared" si="3"/>
        <v>3859460415800</v>
      </c>
    </row>
    <row r="240" spans="1:94" x14ac:dyDescent="0.35">
      <c r="A240" s="2">
        <v>759472000</v>
      </c>
      <c r="B240" s="2">
        <v>811807000</v>
      </c>
      <c r="C240" s="2">
        <v>713142000</v>
      </c>
      <c r="D240" s="2">
        <v>767943000</v>
      </c>
      <c r="E240" s="2">
        <v>1114560000</v>
      </c>
      <c r="F240" s="2">
        <v>1520030000</v>
      </c>
      <c r="G240" s="2">
        <v>1651380000</v>
      </c>
      <c r="H240" s="2">
        <v>1480200000</v>
      </c>
      <c r="I240" s="2">
        <v>1320980000</v>
      </c>
      <c r="J240" s="2">
        <v>1506410000</v>
      </c>
      <c r="K240" s="2">
        <v>2160910000</v>
      </c>
      <c r="L240" s="2">
        <v>3298560000</v>
      </c>
      <c r="M240" s="2">
        <v>4941510000</v>
      </c>
      <c r="N240" s="2">
        <v>7112610000</v>
      </c>
      <c r="O240" s="2">
        <v>9980080000</v>
      </c>
      <c r="P240" s="2">
        <v>13909300000</v>
      </c>
      <c r="Q240" s="2">
        <v>18956200000</v>
      </c>
      <c r="R240" s="2">
        <v>25048400000</v>
      </c>
      <c r="S240" s="2">
        <v>34268100000</v>
      </c>
      <c r="T240" s="2">
        <v>52068800000</v>
      </c>
      <c r="U240" s="2">
        <v>82126400000</v>
      </c>
      <c r="V240" s="2">
        <v>118000000000</v>
      </c>
      <c r="W240" s="2">
        <v>143767000000</v>
      </c>
      <c r="X240" s="2">
        <v>148075000000</v>
      </c>
      <c r="Y240" s="2">
        <v>138256000000</v>
      </c>
      <c r="Z240" s="2">
        <v>138349000000</v>
      </c>
      <c r="AA240" s="2">
        <v>171381000000</v>
      </c>
      <c r="AB240" s="2">
        <v>240319000000</v>
      </c>
      <c r="AC240" s="2">
        <v>321147000000</v>
      </c>
      <c r="AD240" s="2">
        <v>373916000000</v>
      </c>
      <c r="AE240" s="2">
        <v>367908000000</v>
      </c>
      <c r="AF240" s="2">
        <v>304045000000</v>
      </c>
      <c r="AG240" s="2">
        <v>214068000000</v>
      </c>
      <c r="AH240" s="2">
        <v>135528000000</v>
      </c>
      <c r="AI240" s="2">
        <v>86482300000</v>
      </c>
      <c r="AJ240" s="2">
        <v>62101000000</v>
      </c>
      <c r="AK240" s="2">
        <v>49348600000</v>
      </c>
      <c r="AL240" s="2">
        <v>40027800000</v>
      </c>
      <c r="AM240" s="2">
        <v>32257200000</v>
      </c>
      <c r="AN240" s="2">
        <v>26104900000</v>
      </c>
      <c r="AO240" s="2">
        <v>21149000000</v>
      </c>
      <c r="AP240" s="2">
        <v>16850600000</v>
      </c>
      <c r="AQ240" s="2">
        <v>13154700000</v>
      </c>
      <c r="AR240" s="2">
        <v>10285300000</v>
      </c>
      <c r="AS240" s="2">
        <v>8368190000</v>
      </c>
      <c r="AT240" s="2">
        <v>7381900000</v>
      </c>
      <c r="AU240" s="2">
        <v>7253760000</v>
      </c>
      <c r="AV240" s="2">
        <v>7810400000</v>
      </c>
      <c r="AW240" s="2">
        <v>8732420000</v>
      </c>
      <c r="AX240" s="2">
        <v>9754410000</v>
      </c>
      <c r="AY240" s="2">
        <v>10844800000</v>
      </c>
      <c r="AZ240" s="2">
        <v>12010100000</v>
      </c>
      <c r="BA240" s="2">
        <v>13041300000</v>
      </c>
      <c r="BB240" s="2">
        <v>13680000000</v>
      </c>
      <c r="BC240" s="2">
        <v>13912900000</v>
      </c>
      <c r="BD240" s="2">
        <v>13849200000</v>
      </c>
      <c r="BE240" s="2">
        <v>13425400000</v>
      </c>
      <c r="BF240" s="2">
        <v>12515300000</v>
      </c>
      <c r="BG240" s="2">
        <v>11259400000</v>
      </c>
      <c r="BH240" s="2">
        <v>10007300000</v>
      </c>
      <c r="BI240" s="2">
        <v>8937840000</v>
      </c>
      <c r="BJ240" s="2">
        <v>7946950000</v>
      </c>
      <c r="BK240" s="2">
        <v>6910730000</v>
      </c>
      <c r="BL240" s="2">
        <v>5884490000</v>
      </c>
      <c r="BM240" s="2">
        <v>5038920000</v>
      </c>
      <c r="BN240" s="2">
        <v>4525210000</v>
      </c>
      <c r="BO240" s="2">
        <v>4370150000</v>
      </c>
      <c r="BP240" s="2">
        <v>4382010000</v>
      </c>
      <c r="BQ240" s="2">
        <v>4222250000</v>
      </c>
      <c r="BR240" s="2">
        <v>3727670000</v>
      </c>
      <c r="BS240" s="2">
        <v>3135970000</v>
      </c>
      <c r="BT240" s="2">
        <v>2861580000</v>
      </c>
      <c r="BU240" s="2">
        <v>3058310000</v>
      </c>
      <c r="BV240" s="2">
        <v>3474990000</v>
      </c>
      <c r="BW240" s="2">
        <v>3692830000</v>
      </c>
      <c r="BX240" s="2">
        <v>3448230000</v>
      </c>
      <c r="BY240" s="2">
        <v>2793720000</v>
      </c>
      <c r="BZ240" s="2">
        <v>1994800000</v>
      </c>
      <c r="CA240" s="2">
        <v>1228120000</v>
      </c>
      <c r="CB240" s="2">
        <v>426365000</v>
      </c>
      <c r="CC240" s="2">
        <v>-463200000</v>
      </c>
      <c r="CD240" s="2">
        <v>-1156530000</v>
      </c>
      <c r="CE240" s="2">
        <v>-1217950000</v>
      </c>
      <c r="CF240" s="2">
        <v>-597152000</v>
      </c>
      <c r="CG240" s="2">
        <v>232198000</v>
      </c>
      <c r="CH240" s="2">
        <v>744464000</v>
      </c>
      <c r="CI240" s="2">
        <v>818164000</v>
      </c>
      <c r="CJ240" s="2">
        <v>663839000</v>
      </c>
      <c r="CK240" s="2">
        <v>461865000</v>
      </c>
      <c r="CL240" s="2">
        <v>201867000</v>
      </c>
      <c r="CM240" s="2">
        <v>-189256000</v>
      </c>
      <c r="CN240" s="2">
        <v>-694833000</v>
      </c>
      <c r="CO240" s="2">
        <v>-1217750000</v>
      </c>
      <c r="CP240" s="4">
        <f t="shared" si="3"/>
        <v>3691530835000</v>
      </c>
    </row>
    <row r="241" spans="1:94" x14ac:dyDescent="0.35">
      <c r="A241" s="2">
        <v>520978000</v>
      </c>
      <c r="B241" s="2">
        <v>700420000</v>
      </c>
      <c r="C241" s="2">
        <v>714953000</v>
      </c>
      <c r="D241" s="2">
        <v>770634000</v>
      </c>
      <c r="E241" s="2">
        <v>921756000</v>
      </c>
      <c r="F241" s="2">
        <v>1036480000</v>
      </c>
      <c r="G241" s="2">
        <v>1024090000</v>
      </c>
      <c r="H241" s="2">
        <v>976368000</v>
      </c>
      <c r="I241" s="2">
        <v>1060060000</v>
      </c>
      <c r="J241" s="2">
        <v>1361580000</v>
      </c>
      <c r="K241" s="2">
        <v>1920680000</v>
      </c>
      <c r="L241" s="2">
        <v>2859200000</v>
      </c>
      <c r="M241" s="2">
        <v>4332510000</v>
      </c>
      <c r="N241" s="2">
        <v>6423830000</v>
      </c>
      <c r="O241" s="2">
        <v>9316360000</v>
      </c>
      <c r="P241" s="2">
        <v>13357200000</v>
      </c>
      <c r="Q241" s="2">
        <v>18543800000</v>
      </c>
      <c r="R241" s="2">
        <v>24723300000</v>
      </c>
      <c r="S241" s="2">
        <v>33790100000</v>
      </c>
      <c r="T241" s="2">
        <v>50770200000</v>
      </c>
      <c r="U241" s="2">
        <v>78963700000</v>
      </c>
      <c r="V241" s="2">
        <v>112332000000</v>
      </c>
      <c r="W241" s="2">
        <v>136310000000</v>
      </c>
      <c r="X241" s="2">
        <v>140802000000</v>
      </c>
      <c r="Y241" s="2">
        <v>132971000000</v>
      </c>
      <c r="Z241" s="2">
        <v>135146000000</v>
      </c>
      <c r="AA241" s="2">
        <v>168305000000</v>
      </c>
      <c r="AB241" s="2">
        <v>234423000000</v>
      </c>
      <c r="AC241" s="2">
        <v>310340000000</v>
      </c>
      <c r="AD241" s="2">
        <v>358591000000</v>
      </c>
      <c r="AE241" s="2">
        <v>351100000000</v>
      </c>
      <c r="AF241" s="2">
        <v>289628000000</v>
      </c>
      <c r="AG241" s="2">
        <v>204320000000</v>
      </c>
      <c r="AH241" s="2">
        <v>130201000000</v>
      </c>
      <c r="AI241" s="2">
        <v>83896000000</v>
      </c>
      <c r="AJ241" s="2">
        <v>60730900000</v>
      </c>
      <c r="AK241" s="2">
        <v>48429200000</v>
      </c>
      <c r="AL241" s="2">
        <v>39263100000</v>
      </c>
      <c r="AM241" s="2">
        <v>31507600000</v>
      </c>
      <c r="AN241" s="2">
        <v>25375100000</v>
      </c>
      <c r="AO241" s="2">
        <v>20614900000</v>
      </c>
      <c r="AP241" s="2">
        <v>16725600000</v>
      </c>
      <c r="AQ241" s="2">
        <v>13490900000</v>
      </c>
      <c r="AR241" s="2">
        <v>10895500000</v>
      </c>
      <c r="AS241" s="2">
        <v>8940260000</v>
      </c>
      <c r="AT241" s="2">
        <v>7692680000</v>
      </c>
      <c r="AU241" s="2">
        <v>7287730000</v>
      </c>
      <c r="AV241" s="2">
        <v>7679800000</v>
      </c>
      <c r="AW241" s="2">
        <v>8503720000</v>
      </c>
      <c r="AX241" s="2">
        <v>9400490000</v>
      </c>
      <c r="AY241" s="2">
        <v>10389700000</v>
      </c>
      <c r="AZ241" s="2">
        <v>11649900000</v>
      </c>
      <c r="BA241" s="2">
        <v>12999500000</v>
      </c>
      <c r="BB241" s="2">
        <v>13928000000</v>
      </c>
      <c r="BC241" s="2">
        <v>14151600000</v>
      </c>
      <c r="BD241" s="2">
        <v>13835500000</v>
      </c>
      <c r="BE241" s="2">
        <v>13223900000</v>
      </c>
      <c r="BF241" s="2">
        <v>12339800000</v>
      </c>
      <c r="BG241" s="2">
        <v>11154500000</v>
      </c>
      <c r="BH241" s="2">
        <v>9822770000</v>
      </c>
      <c r="BI241" s="2">
        <v>8599360000</v>
      </c>
      <c r="BJ241" s="2">
        <v>7609830000</v>
      </c>
      <c r="BK241" s="2">
        <v>6787120000</v>
      </c>
      <c r="BL241" s="2">
        <v>5999280000</v>
      </c>
      <c r="BM241" s="2">
        <v>5233450000</v>
      </c>
      <c r="BN241" s="2">
        <v>4658660000</v>
      </c>
      <c r="BO241" s="2">
        <v>4422110000</v>
      </c>
      <c r="BP241" s="2">
        <v>4362750000</v>
      </c>
      <c r="BQ241" s="2">
        <v>4099460000</v>
      </c>
      <c r="BR241" s="2">
        <v>3504620000</v>
      </c>
      <c r="BS241" s="2">
        <v>2917400000</v>
      </c>
      <c r="BT241" s="2">
        <v>2749940000</v>
      </c>
      <c r="BU241" s="2">
        <v>3031900000</v>
      </c>
      <c r="BV241" s="2">
        <v>3455750000</v>
      </c>
      <c r="BW241" s="2">
        <v>3684380000</v>
      </c>
      <c r="BX241" s="2">
        <v>3491830000</v>
      </c>
      <c r="BY241" s="2">
        <v>2822020000</v>
      </c>
      <c r="BZ241" s="2">
        <v>1886590000</v>
      </c>
      <c r="CA241" s="2">
        <v>1039450000</v>
      </c>
      <c r="CB241" s="2">
        <v>422240000</v>
      </c>
      <c r="CC241" s="2">
        <v>-91897900</v>
      </c>
      <c r="CD241" s="2">
        <v>-521310000</v>
      </c>
      <c r="CE241" s="2">
        <v>-613011000</v>
      </c>
      <c r="CF241" s="2">
        <v>-229040000</v>
      </c>
      <c r="CG241" s="2">
        <v>344314000</v>
      </c>
      <c r="CH241" s="2">
        <v>697631000</v>
      </c>
      <c r="CI241" s="2">
        <v>744075000</v>
      </c>
      <c r="CJ241" s="2">
        <v>663499000</v>
      </c>
      <c r="CK241" s="2">
        <v>550506000</v>
      </c>
      <c r="CL241" s="2">
        <v>337830000</v>
      </c>
      <c r="CM241" s="2">
        <v>-21110800</v>
      </c>
      <c r="CN241" s="2">
        <v>-492790000</v>
      </c>
      <c r="CO241" s="2">
        <v>-1036630000</v>
      </c>
      <c r="CP241" s="4">
        <f t="shared" si="3"/>
        <v>3563596054300</v>
      </c>
    </row>
    <row r="242" spans="1:94" x14ac:dyDescent="0.35">
      <c r="A242" s="2">
        <v>249016000</v>
      </c>
      <c r="B242" s="2">
        <v>519311000</v>
      </c>
      <c r="C242" s="2">
        <v>746729000</v>
      </c>
      <c r="D242" s="2">
        <v>934703000</v>
      </c>
      <c r="E242" s="2">
        <v>933175000</v>
      </c>
      <c r="F242" s="2">
        <v>698135000</v>
      </c>
      <c r="G242" s="2">
        <v>423633000</v>
      </c>
      <c r="H242" s="2">
        <v>354648000</v>
      </c>
      <c r="I242" s="2">
        <v>547971000</v>
      </c>
      <c r="J242" s="2">
        <v>881865000</v>
      </c>
      <c r="K242" s="2">
        <v>1322660000</v>
      </c>
      <c r="L242" s="2">
        <v>2120880000</v>
      </c>
      <c r="M242" s="2">
        <v>3608800000</v>
      </c>
      <c r="N242" s="2">
        <v>5888460000</v>
      </c>
      <c r="O242" s="2">
        <v>8991150000</v>
      </c>
      <c r="P242" s="2">
        <v>13136200000</v>
      </c>
      <c r="Q242" s="2">
        <v>18359400000</v>
      </c>
      <c r="R242" s="2">
        <v>24599200000</v>
      </c>
      <c r="S242" s="2">
        <v>33628400000</v>
      </c>
      <c r="T242" s="2">
        <v>50058800000</v>
      </c>
      <c r="U242" s="2">
        <v>76846800000</v>
      </c>
      <c r="V242" s="2">
        <v>108259000000</v>
      </c>
      <c r="W242" s="2">
        <v>130766000000</v>
      </c>
      <c r="X242" s="2">
        <v>135262000000</v>
      </c>
      <c r="Y242" s="2">
        <v>128887000000</v>
      </c>
      <c r="Z242" s="2">
        <v>132801000000</v>
      </c>
      <c r="AA242" s="2">
        <v>166440000000</v>
      </c>
      <c r="AB242" s="2">
        <v>230876000000</v>
      </c>
      <c r="AC242" s="2">
        <v>303341000000</v>
      </c>
      <c r="AD242" s="2">
        <v>348069000000</v>
      </c>
      <c r="AE242" s="2">
        <v>339069000000</v>
      </c>
      <c r="AF242" s="2">
        <v>279033000000</v>
      </c>
      <c r="AG242" s="2">
        <v>197140000000</v>
      </c>
      <c r="AH242" s="2">
        <v>126472000000</v>
      </c>
      <c r="AI242" s="2">
        <v>82354000000</v>
      </c>
      <c r="AJ242" s="2">
        <v>60063400000</v>
      </c>
      <c r="AK242" s="2">
        <v>47913800000</v>
      </c>
      <c r="AL242" s="2">
        <v>38685800000</v>
      </c>
      <c r="AM242" s="2">
        <v>30924000000</v>
      </c>
      <c r="AN242" s="2">
        <v>24964600000</v>
      </c>
      <c r="AO242" s="2">
        <v>20545000000</v>
      </c>
      <c r="AP242" s="2">
        <v>17046400000</v>
      </c>
      <c r="AQ242" s="2">
        <v>14131000000</v>
      </c>
      <c r="AR242" s="2">
        <v>11686200000</v>
      </c>
      <c r="AS242" s="2">
        <v>9618290000</v>
      </c>
      <c r="AT242" s="2">
        <v>7985020000</v>
      </c>
      <c r="AU242" s="2">
        <v>7104090000</v>
      </c>
      <c r="AV242" s="2">
        <v>7202010000</v>
      </c>
      <c r="AW242" s="2">
        <v>8018350000</v>
      </c>
      <c r="AX242" s="2">
        <v>9057850000</v>
      </c>
      <c r="AY242" s="2">
        <v>10177400000</v>
      </c>
      <c r="AZ242" s="2">
        <v>11555900000</v>
      </c>
      <c r="BA242" s="2">
        <v>13079100000</v>
      </c>
      <c r="BB242" s="2">
        <v>14182400000</v>
      </c>
      <c r="BC242" s="2">
        <v>14449300000</v>
      </c>
      <c r="BD242" s="2">
        <v>14029400000</v>
      </c>
      <c r="BE242" s="2">
        <v>13283300000</v>
      </c>
      <c r="BF242" s="2">
        <v>12304500000</v>
      </c>
      <c r="BG242" s="2">
        <v>11034300000</v>
      </c>
      <c r="BH242" s="2">
        <v>9636410000</v>
      </c>
      <c r="BI242" s="2">
        <v>8455890000</v>
      </c>
      <c r="BJ242" s="2">
        <v>7642070000</v>
      </c>
      <c r="BK242" s="2">
        <v>7018890000</v>
      </c>
      <c r="BL242" s="2">
        <v>6349810000</v>
      </c>
      <c r="BM242" s="2">
        <v>5615860000</v>
      </c>
      <c r="BN242" s="2">
        <v>4998580000</v>
      </c>
      <c r="BO242" s="2">
        <v>4636880000</v>
      </c>
      <c r="BP242" s="2">
        <v>4438990000</v>
      </c>
      <c r="BQ242" s="2">
        <v>4172660000</v>
      </c>
      <c r="BR242" s="2">
        <v>3753180000</v>
      </c>
      <c r="BS242" s="2">
        <v>3365920000</v>
      </c>
      <c r="BT242" s="2">
        <v>3243000000</v>
      </c>
      <c r="BU242" s="2">
        <v>3396240000</v>
      </c>
      <c r="BV242" s="2">
        <v>3629890000</v>
      </c>
      <c r="BW242" s="2">
        <v>3697950000</v>
      </c>
      <c r="BX242" s="2">
        <v>3372900000</v>
      </c>
      <c r="BY242" s="2">
        <v>2546500000</v>
      </c>
      <c r="BZ242" s="2">
        <v>1436670000</v>
      </c>
      <c r="CA242" s="2">
        <v>540668000</v>
      </c>
      <c r="CB242" s="2">
        <v>171262000</v>
      </c>
      <c r="CC242" s="2">
        <v>142066000</v>
      </c>
      <c r="CD242" s="2">
        <v>88285200</v>
      </c>
      <c r="CE242" s="2">
        <v>-46792700</v>
      </c>
      <c r="CF242" s="2">
        <v>-70643700</v>
      </c>
      <c r="CG242" s="2">
        <v>50368500</v>
      </c>
      <c r="CH242" s="2">
        <v>126685000</v>
      </c>
      <c r="CI242" s="2">
        <v>44617700</v>
      </c>
      <c r="CJ242" s="2">
        <v>-111542000</v>
      </c>
      <c r="CK242" s="2">
        <v>-232964000</v>
      </c>
      <c r="CL242" s="2">
        <v>-314114000</v>
      </c>
      <c r="CM242" s="2">
        <v>-429191000</v>
      </c>
      <c r="CN242" s="2">
        <v>-691425000</v>
      </c>
      <c r="CO242" s="2">
        <v>-1156850000</v>
      </c>
      <c r="CP242" s="4">
        <f t="shared" si="3"/>
        <v>3472179066000</v>
      </c>
    </row>
    <row r="243" spans="1:94" x14ac:dyDescent="0.35">
      <c r="A243" s="2">
        <v>323961000</v>
      </c>
      <c r="B243" s="2">
        <v>619078000</v>
      </c>
      <c r="C243" s="2">
        <v>966210000</v>
      </c>
      <c r="D243" s="2">
        <v>1239350000</v>
      </c>
      <c r="E243" s="2">
        <v>1198600000</v>
      </c>
      <c r="F243" s="2">
        <v>841556000</v>
      </c>
      <c r="G243" s="2">
        <v>437813000</v>
      </c>
      <c r="H243" s="2">
        <v>238162000</v>
      </c>
      <c r="I243" s="2">
        <v>263672000</v>
      </c>
      <c r="J243" s="2">
        <v>396501000</v>
      </c>
      <c r="K243" s="2">
        <v>680718000</v>
      </c>
      <c r="L243" s="2">
        <v>1480980000</v>
      </c>
      <c r="M243" s="2">
        <v>3173770000</v>
      </c>
      <c r="N243" s="2">
        <v>5752550000</v>
      </c>
      <c r="O243" s="2">
        <v>9069890000</v>
      </c>
      <c r="P243" s="2">
        <v>13283900000</v>
      </c>
      <c r="Q243" s="2">
        <v>18532300000</v>
      </c>
      <c r="R243" s="2">
        <v>24848500000</v>
      </c>
      <c r="S243" s="2">
        <v>33906100000</v>
      </c>
      <c r="T243" s="2">
        <v>50014200000</v>
      </c>
      <c r="U243" s="2">
        <v>75848900000</v>
      </c>
      <c r="V243" s="2">
        <v>105795000000</v>
      </c>
      <c r="W243" s="2">
        <v>127027000000</v>
      </c>
      <c r="X243" s="2">
        <v>131319000000</v>
      </c>
      <c r="Y243" s="2">
        <v>126073000000</v>
      </c>
      <c r="Z243" s="2">
        <v>131664000000</v>
      </c>
      <c r="AA243" s="2">
        <v>166183000000</v>
      </c>
      <c r="AB243" s="2">
        <v>229749000000</v>
      </c>
      <c r="AC243" s="2">
        <v>299743000000</v>
      </c>
      <c r="AD243" s="2">
        <v>341664000000</v>
      </c>
      <c r="AE243" s="2">
        <v>331144000000</v>
      </c>
      <c r="AF243" s="2">
        <v>271731000000</v>
      </c>
      <c r="AG243" s="2">
        <v>192066000000</v>
      </c>
      <c r="AH243" s="2">
        <v>123839000000</v>
      </c>
      <c r="AI243" s="2">
        <v>81312300000</v>
      </c>
      <c r="AJ243" s="2">
        <v>59652200000</v>
      </c>
      <c r="AK243" s="2">
        <v>47641800000</v>
      </c>
      <c r="AL243" s="2">
        <v>38495200000</v>
      </c>
      <c r="AM243" s="2">
        <v>30927100000</v>
      </c>
      <c r="AN243" s="2">
        <v>25242100000</v>
      </c>
      <c r="AO243" s="2">
        <v>21041300000</v>
      </c>
      <c r="AP243" s="2">
        <v>17604500000</v>
      </c>
      <c r="AQ243" s="2">
        <v>14647500000</v>
      </c>
      <c r="AR243" s="2">
        <v>12168200000</v>
      </c>
      <c r="AS243" s="2">
        <v>10045000000</v>
      </c>
      <c r="AT243" s="2">
        <v>8206820000</v>
      </c>
      <c r="AU243" s="2">
        <v>6985510000</v>
      </c>
      <c r="AV243" s="2">
        <v>6828490000</v>
      </c>
      <c r="AW243" s="2">
        <v>7673870000</v>
      </c>
      <c r="AX243" s="2">
        <v>8985090000</v>
      </c>
      <c r="AY243" s="2">
        <v>10386000000</v>
      </c>
      <c r="AZ243" s="2">
        <v>11857300000</v>
      </c>
      <c r="BA243" s="2">
        <v>13289100000</v>
      </c>
      <c r="BB243" s="2">
        <v>14286800000</v>
      </c>
      <c r="BC243" s="2">
        <v>14574000000</v>
      </c>
      <c r="BD243" s="2">
        <v>14255400000</v>
      </c>
      <c r="BE243" s="2">
        <v>13523600000</v>
      </c>
      <c r="BF243" s="2">
        <v>12397300000</v>
      </c>
      <c r="BG243" s="2">
        <v>10946200000</v>
      </c>
      <c r="BH243" s="2">
        <v>9523460000</v>
      </c>
      <c r="BI243" s="2">
        <v>8483090000</v>
      </c>
      <c r="BJ243" s="2">
        <v>7776380000</v>
      </c>
      <c r="BK243" s="2">
        <v>7083710000</v>
      </c>
      <c r="BL243" s="2">
        <v>6293860000</v>
      </c>
      <c r="BM243" s="2">
        <v>5617340000</v>
      </c>
      <c r="BN243" s="2">
        <v>5239160000</v>
      </c>
      <c r="BO243" s="2">
        <v>5083760000</v>
      </c>
      <c r="BP243" s="2">
        <v>4954890000</v>
      </c>
      <c r="BQ243" s="2">
        <v>4729030000</v>
      </c>
      <c r="BR243" s="2">
        <v>4377950000</v>
      </c>
      <c r="BS243" s="2">
        <v>3959770000</v>
      </c>
      <c r="BT243" s="2">
        <v>3635220000</v>
      </c>
      <c r="BU243" s="2">
        <v>3561150000</v>
      </c>
      <c r="BV243" s="2">
        <v>3687180000</v>
      </c>
      <c r="BW243" s="2">
        <v>3705950000</v>
      </c>
      <c r="BX243" s="2">
        <v>3267710000</v>
      </c>
      <c r="BY243" s="2">
        <v>2294780000</v>
      </c>
      <c r="BZ243" s="2">
        <v>1124360000</v>
      </c>
      <c r="CA243" s="2">
        <v>288731000</v>
      </c>
      <c r="CB243" s="2">
        <v>47558700</v>
      </c>
      <c r="CC243" s="2">
        <v>151351000</v>
      </c>
      <c r="CD243" s="2">
        <v>161964000</v>
      </c>
      <c r="CE243" s="2">
        <v>-46948400</v>
      </c>
      <c r="CF243" s="2">
        <v>-256377000</v>
      </c>
      <c r="CG243" s="2">
        <v>-313283000</v>
      </c>
      <c r="CH243" s="2">
        <v>-352461000</v>
      </c>
      <c r="CI243" s="2">
        <v>-557003000</v>
      </c>
      <c r="CJ243" s="2">
        <v>-869564000</v>
      </c>
      <c r="CK243" s="2">
        <v>-1052310000</v>
      </c>
      <c r="CL243" s="2">
        <v>-982626000</v>
      </c>
      <c r="CM243" s="2">
        <v>-827871000</v>
      </c>
      <c r="CN243" s="2">
        <v>-898585000</v>
      </c>
      <c r="CO243" s="2">
        <v>-1294640000</v>
      </c>
      <c r="CP243" s="4">
        <f t="shared" si="3"/>
        <v>3421683077300</v>
      </c>
    </row>
    <row r="244" spans="1:94" x14ac:dyDescent="0.35">
      <c r="A244" s="2">
        <v>849912000</v>
      </c>
      <c r="B244" s="2">
        <v>1142330000</v>
      </c>
      <c r="C244" s="2">
        <v>1376090000</v>
      </c>
      <c r="D244" s="2">
        <v>1486150000</v>
      </c>
      <c r="E244" s="2">
        <v>1401680000</v>
      </c>
      <c r="F244" s="2">
        <v>1163820000</v>
      </c>
      <c r="G244" s="2">
        <v>897380000</v>
      </c>
      <c r="H244" s="2">
        <v>697221000</v>
      </c>
      <c r="I244" s="2">
        <v>580956000</v>
      </c>
      <c r="J244" s="2">
        <v>558092000</v>
      </c>
      <c r="K244" s="2">
        <v>800883000</v>
      </c>
      <c r="L244" s="2">
        <v>1699340000</v>
      </c>
      <c r="M244" s="2">
        <v>3538450000</v>
      </c>
      <c r="N244" s="2">
        <v>6191210000</v>
      </c>
      <c r="O244" s="2">
        <v>9481050000</v>
      </c>
      <c r="P244" s="2">
        <v>13646100000</v>
      </c>
      <c r="Q244" s="2">
        <v>18909100000</v>
      </c>
      <c r="R244" s="2">
        <v>25304300000</v>
      </c>
      <c r="S244" s="2">
        <v>34414500000</v>
      </c>
      <c r="T244" s="2">
        <v>50361400000</v>
      </c>
      <c r="U244" s="2">
        <v>75588300000</v>
      </c>
      <c r="V244" s="2">
        <v>104464000000</v>
      </c>
      <c r="W244" s="2">
        <v>124658000000</v>
      </c>
      <c r="X244" s="2">
        <v>128770000000</v>
      </c>
      <c r="Y244" s="2">
        <v>124612000000</v>
      </c>
      <c r="Z244" s="2">
        <v>131985000000</v>
      </c>
      <c r="AA244" s="2">
        <v>167727000000</v>
      </c>
      <c r="AB244" s="2">
        <v>230974000000</v>
      </c>
      <c r="AC244" s="2">
        <v>299131000000</v>
      </c>
      <c r="AD244" s="2">
        <v>338686000000</v>
      </c>
      <c r="AE244" s="2">
        <v>326563000000</v>
      </c>
      <c r="AF244" s="2">
        <v>267068000000</v>
      </c>
      <c r="AG244" s="2">
        <v>188625000000</v>
      </c>
      <c r="AH244" s="2">
        <v>122017000000</v>
      </c>
      <c r="AI244" s="2">
        <v>80685800000</v>
      </c>
      <c r="AJ244" s="2">
        <v>59589300000</v>
      </c>
      <c r="AK244" s="2">
        <v>47792000000</v>
      </c>
      <c r="AL244" s="2">
        <v>38818000000</v>
      </c>
      <c r="AM244" s="2">
        <v>31466400000</v>
      </c>
      <c r="AN244" s="2">
        <v>25959900000</v>
      </c>
      <c r="AO244" s="2">
        <v>21797700000</v>
      </c>
      <c r="AP244" s="2">
        <v>18228900000</v>
      </c>
      <c r="AQ244" s="2">
        <v>15042000000</v>
      </c>
      <c r="AR244" s="2">
        <v>12369700000</v>
      </c>
      <c r="AS244" s="2">
        <v>10177900000</v>
      </c>
      <c r="AT244" s="2">
        <v>8361860000</v>
      </c>
      <c r="AU244" s="2">
        <v>7148970000</v>
      </c>
      <c r="AV244" s="2">
        <v>6947650000</v>
      </c>
      <c r="AW244" s="2">
        <v>7784600000</v>
      </c>
      <c r="AX244" s="2">
        <v>9214540000</v>
      </c>
      <c r="AY244" s="2">
        <v>10770300000</v>
      </c>
      <c r="AZ244" s="2">
        <v>12209000000</v>
      </c>
      <c r="BA244" s="2">
        <v>13371800000</v>
      </c>
      <c r="BB244" s="2">
        <v>14133800000</v>
      </c>
      <c r="BC244" s="2">
        <v>14500400000</v>
      </c>
      <c r="BD244" s="2">
        <v>14495700000</v>
      </c>
      <c r="BE244" s="2">
        <v>13969200000</v>
      </c>
      <c r="BF244" s="2">
        <v>12767700000</v>
      </c>
      <c r="BG244" s="2">
        <v>11117700000</v>
      </c>
      <c r="BH244" s="2">
        <v>9580000000</v>
      </c>
      <c r="BI244" s="2">
        <v>8506280000</v>
      </c>
      <c r="BJ244" s="2">
        <v>7712810000</v>
      </c>
      <c r="BK244" s="2">
        <v>6841030000</v>
      </c>
      <c r="BL244" s="2">
        <v>5907910000</v>
      </c>
      <c r="BM244" s="2">
        <v>5285670000</v>
      </c>
      <c r="BN244" s="2">
        <v>5185960000</v>
      </c>
      <c r="BO244" s="2">
        <v>5390550000</v>
      </c>
      <c r="BP244" s="2">
        <v>5515090000</v>
      </c>
      <c r="BQ244" s="2">
        <v>5344380000</v>
      </c>
      <c r="BR244" s="2">
        <v>4875310000</v>
      </c>
      <c r="BS244" s="2">
        <v>4243370000</v>
      </c>
      <c r="BT244" s="2">
        <v>3703580000</v>
      </c>
      <c r="BU244" s="2">
        <v>3503940000</v>
      </c>
      <c r="BV244" s="2">
        <v>3614650000</v>
      </c>
      <c r="BW244" s="2">
        <v>3650150000</v>
      </c>
      <c r="BX244" s="2">
        <v>3198690000</v>
      </c>
      <c r="BY244" s="2">
        <v>2249020000</v>
      </c>
      <c r="BZ244" s="2">
        <v>1224980000</v>
      </c>
      <c r="CA244" s="2">
        <v>564265000</v>
      </c>
      <c r="CB244" s="2">
        <v>304046000</v>
      </c>
      <c r="CC244" s="2">
        <v>139457000</v>
      </c>
      <c r="CD244" s="2">
        <v>-143835000</v>
      </c>
      <c r="CE244" s="2">
        <v>-422343000</v>
      </c>
      <c r="CF244" s="2">
        <v>-466895000</v>
      </c>
      <c r="CG244" s="2">
        <v>-302940000</v>
      </c>
      <c r="CH244" s="2">
        <v>-213066000</v>
      </c>
      <c r="CI244" s="2">
        <v>-401572000</v>
      </c>
      <c r="CJ244" s="2">
        <v>-748110000</v>
      </c>
      <c r="CK244" s="2">
        <v>-931824000</v>
      </c>
      <c r="CL244" s="2">
        <v>-794591000</v>
      </c>
      <c r="CM244" s="2">
        <v>-555405000</v>
      </c>
      <c r="CN244" s="2">
        <v>-600982000</v>
      </c>
      <c r="CO244" s="2">
        <v>-1041470000</v>
      </c>
      <c r="CP244" s="4">
        <f t="shared" si="3"/>
        <v>3414007189000</v>
      </c>
    </row>
    <row r="245" spans="1:94" x14ac:dyDescent="0.35">
      <c r="A245" s="2">
        <v>1392710000</v>
      </c>
      <c r="B245" s="2">
        <v>1614070000</v>
      </c>
      <c r="C245" s="2">
        <v>1571290000</v>
      </c>
      <c r="D245" s="2">
        <v>1381720000</v>
      </c>
      <c r="E245" s="2">
        <v>1233420000</v>
      </c>
      <c r="F245" s="2">
        <v>1197970000</v>
      </c>
      <c r="G245" s="2">
        <v>1211230000</v>
      </c>
      <c r="H245" s="2">
        <v>1214530000</v>
      </c>
      <c r="I245" s="2">
        <v>1237700000</v>
      </c>
      <c r="J245" s="2">
        <v>1365430000</v>
      </c>
      <c r="K245" s="2">
        <v>1765740000</v>
      </c>
      <c r="L245" s="2">
        <v>2731350000</v>
      </c>
      <c r="M245" s="2">
        <v>4465710000</v>
      </c>
      <c r="N245" s="2">
        <v>6881850000</v>
      </c>
      <c r="O245" s="2">
        <v>9937060000</v>
      </c>
      <c r="P245" s="2">
        <v>13964400000</v>
      </c>
      <c r="Q245" s="2">
        <v>19189600000</v>
      </c>
      <c r="R245" s="2">
        <v>25637500000</v>
      </c>
      <c r="S245" s="2">
        <v>34880000000</v>
      </c>
      <c r="T245" s="2">
        <v>50884500000</v>
      </c>
      <c r="U245" s="2">
        <v>75792200000</v>
      </c>
      <c r="V245" s="2">
        <v>103873000000</v>
      </c>
      <c r="W245" s="2">
        <v>123245000000</v>
      </c>
      <c r="X245" s="2">
        <v>127303000000</v>
      </c>
      <c r="Y245" s="2">
        <v>124281000000</v>
      </c>
      <c r="Z245" s="2">
        <v>133540000000</v>
      </c>
      <c r="AA245" s="2">
        <v>170837000000</v>
      </c>
      <c r="AB245" s="2">
        <v>234356000000</v>
      </c>
      <c r="AC245" s="2">
        <v>301313000000</v>
      </c>
      <c r="AD245" s="2">
        <v>338862000000</v>
      </c>
      <c r="AE245" s="2">
        <v>324979000000</v>
      </c>
      <c r="AF245" s="2">
        <v>264749000000</v>
      </c>
      <c r="AG245" s="2">
        <v>186697000000</v>
      </c>
      <c r="AH245" s="2">
        <v>121096000000</v>
      </c>
      <c r="AI245" s="2">
        <v>80712300000</v>
      </c>
      <c r="AJ245" s="2">
        <v>60121600000</v>
      </c>
      <c r="AK245" s="2">
        <v>48424300000</v>
      </c>
      <c r="AL245" s="2">
        <v>39384000000</v>
      </c>
      <c r="AM245" s="2">
        <v>31979400000</v>
      </c>
      <c r="AN245" s="2">
        <v>26483800000</v>
      </c>
      <c r="AO245" s="2">
        <v>22371300000</v>
      </c>
      <c r="AP245" s="2">
        <v>18812300000</v>
      </c>
      <c r="AQ245" s="2">
        <v>15496300000</v>
      </c>
      <c r="AR245" s="2">
        <v>12569100000</v>
      </c>
      <c r="AS245" s="2">
        <v>10187700000</v>
      </c>
      <c r="AT245" s="2">
        <v>8428200000</v>
      </c>
      <c r="AU245" s="2">
        <v>7455620000</v>
      </c>
      <c r="AV245" s="2">
        <v>7449500000</v>
      </c>
      <c r="AW245" s="2">
        <v>8325620000</v>
      </c>
      <c r="AX245" s="2">
        <v>9703640000</v>
      </c>
      <c r="AY245" s="2">
        <v>11146100000</v>
      </c>
      <c r="AZ245" s="2">
        <v>12343200000</v>
      </c>
      <c r="BA245" s="2">
        <v>13190400000</v>
      </c>
      <c r="BB245" s="2">
        <v>13816800000</v>
      </c>
      <c r="BC245" s="2">
        <v>14395000000</v>
      </c>
      <c r="BD245" s="2">
        <v>14786300000</v>
      </c>
      <c r="BE245" s="2">
        <v>14533200000</v>
      </c>
      <c r="BF245" s="2">
        <v>13368500000</v>
      </c>
      <c r="BG245" s="2">
        <v>11612900000</v>
      </c>
      <c r="BH245" s="2">
        <v>9914130000</v>
      </c>
      <c r="BI245" s="2">
        <v>8653400000</v>
      </c>
      <c r="BJ245" s="2">
        <v>7721460000</v>
      </c>
      <c r="BK245" s="2">
        <v>6833270000</v>
      </c>
      <c r="BL245" s="2">
        <v>5945930000</v>
      </c>
      <c r="BM245" s="2">
        <v>5318730000</v>
      </c>
      <c r="BN245" s="2">
        <v>5189120000</v>
      </c>
      <c r="BO245" s="2">
        <v>5446320000</v>
      </c>
      <c r="BP245" s="2">
        <v>5674160000</v>
      </c>
      <c r="BQ245" s="2">
        <v>5515640000</v>
      </c>
      <c r="BR245" s="2">
        <v>4961710000</v>
      </c>
      <c r="BS245" s="2">
        <v>4295690000</v>
      </c>
      <c r="BT245" s="2">
        <v>3824260000</v>
      </c>
      <c r="BU245" s="2">
        <v>3667520000</v>
      </c>
      <c r="BV245" s="2">
        <v>3697320000</v>
      </c>
      <c r="BW245" s="2">
        <v>3600920000</v>
      </c>
      <c r="BX245" s="2">
        <v>3105320000</v>
      </c>
      <c r="BY245" s="2">
        <v>2268840000</v>
      </c>
      <c r="BZ245" s="2">
        <v>1480950000</v>
      </c>
      <c r="CA245" s="2">
        <v>1028890000</v>
      </c>
      <c r="CB245" s="2">
        <v>744632000</v>
      </c>
      <c r="CC245" s="2">
        <v>279273000</v>
      </c>
      <c r="CD245" s="2">
        <v>-336667000</v>
      </c>
      <c r="CE245" s="2">
        <v>-673939000</v>
      </c>
      <c r="CF245" s="2">
        <v>-471929000</v>
      </c>
      <c r="CG245" s="2">
        <v>15335400</v>
      </c>
      <c r="CH245" s="2">
        <v>321499000</v>
      </c>
      <c r="CI245" s="2">
        <v>245068000</v>
      </c>
      <c r="CJ245" s="2">
        <v>-43847700</v>
      </c>
      <c r="CK245" s="2">
        <v>-241414000</v>
      </c>
      <c r="CL245" s="2">
        <v>-200446000</v>
      </c>
      <c r="CM245" s="2">
        <v>-71741400</v>
      </c>
      <c r="CN245" s="2">
        <v>-171377000</v>
      </c>
      <c r="CO245" s="2">
        <v>-642253000</v>
      </c>
      <c r="CP245" s="4">
        <f t="shared" si="3"/>
        <v>3438673833300</v>
      </c>
    </row>
    <row r="246" spans="1:94" x14ac:dyDescent="0.35">
      <c r="A246" s="2">
        <v>1421290000</v>
      </c>
      <c r="B246" s="2">
        <v>1496630000</v>
      </c>
      <c r="C246" s="2">
        <v>1268830000</v>
      </c>
      <c r="D246" s="2">
        <v>965534000</v>
      </c>
      <c r="E246" s="2">
        <v>860660000</v>
      </c>
      <c r="F246" s="2">
        <v>987824000</v>
      </c>
      <c r="G246" s="2">
        <v>1179620000</v>
      </c>
      <c r="H246" s="2">
        <v>1350600000</v>
      </c>
      <c r="I246" s="2">
        <v>1596260000</v>
      </c>
      <c r="J246" s="2">
        <v>2017650000</v>
      </c>
      <c r="K246" s="2">
        <v>2651410000</v>
      </c>
      <c r="L246" s="2">
        <v>3619100000</v>
      </c>
      <c r="M246" s="2">
        <v>5118980000</v>
      </c>
      <c r="N246" s="2">
        <v>7257670000</v>
      </c>
      <c r="O246" s="2">
        <v>10173000000</v>
      </c>
      <c r="P246" s="2">
        <v>14183100000</v>
      </c>
      <c r="Q246" s="2">
        <v>19413300000</v>
      </c>
      <c r="R246" s="2">
        <v>25929200000</v>
      </c>
      <c r="S246" s="2">
        <v>35422700000</v>
      </c>
      <c r="T246" s="2">
        <v>51742800000</v>
      </c>
      <c r="U246" s="2">
        <v>76632100000</v>
      </c>
      <c r="V246" s="2">
        <v>104145000000</v>
      </c>
      <c r="W246" s="2">
        <v>122801000000</v>
      </c>
      <c r="X246" s="2">
        <v>126795000000</v>
      </c>
      <c r="Y246" s="2">
        <v>124865000000</v>
      </c>
      <c r="Z246" s="2">
        <v>136099000000</v>
      </c>
      <c r="AA246" s="2">
        <v>175350000000</v>
      </c>
      <c r="AB246" s="2">
        <v>239830000000</v>
      </c>
      <c r="AC246" s="2">
        <v>306297000000</v>
      </c>
      <c r="AD246" s="2">
        <v>342222000000</v>
      </c>
      <c r="AE246" s="2">
        <v>326454000000</v>
      </c>
      <c r="AF246" s="2">
        <v>264936000000</v>
      </c>
      <c r="AG246" s="2">
        <v>186532000000</v>
      </c>
      <c r="AH246" s="2">
        <v>121272000000</v>
      </c>
      <c r="AI246" s="2">
        <v>81407200000</v>
      </c>
      <c r="AJ246" s="2">
        <v>61098400000</v>
      </c>
      <c r="AK246" s="2">
        <v>49327700000</v>
      </c>
      <c r="AL246" s="2">
        <v>39997200000</v>
      </c>
      <c r="AM246" s="2">
        <v>32308800000</v>
      </c>
      <c r="AN246" s="2">
        <v>26691700000</v>
      </c>
      <c r="AO246" s="2">
        <v>22636000000</v>
      </c>
      <c r="AP246" s="2">
        <v>19182500000</v>
      </c>
      <c r="AQ246" s="2">
        <v>15840200000</v>
      </c>
      <c r="AR246" s="2">
        <v>12710200000</v>
      </c>
      <c r="AS246" s="2">
        <v>10122000000</v>
      </c>
      <c r="AT246" s="2">
        <v>8368640000</v>
      </c>
      <c r="AU246" s="2">
        <v>7640140000</v>
      </c>
      <c r="AV246" s="2">
        <v>7944760000</v>
      </c>
      <c r="AW246" s="2">
        <v>9013900000</v>
      </c>
      <c r="AX246" s="2">
        <v>10378100000</v>
      </c>
      <c r="AY246" s="2">
        <v>11598100000</v>
      </c>
      <c r="AZ246" s="2">
        <v>12461000000</v>
      </c>
      <c r="BA246" s="2">
        <v>13058500000</v>
      </c>
      <c r="BB246" s="2">
        <v>13684000000</v>
      </c>
      <c r="BC246" s="2">
        <v>14479000000</v>
      </c>
      <c r="BD246" s="2">
        <v>15115700000</v>
      </c>
      <c r="BE246" s="2">
        <v>15001900000</v>
      </c>
      <c r="BF246" s="2">
        <v>13897300000</v>
      </c>
      <c r="BG246" s="2">
        <v>12191500000</v>
      </c>
      <c r="BH246" s="2">
        <v>10514100000</v>
      </c>
      <c r="BI246" s="2">
        <v>9209730000</v>
      </c>
      <c r="BJ246" s="2">
        <v>8234940000</v>
      </c>
      <c r="BK246" s="2">
        <v>7398810000</v>
      </c>
      <c r="BL246" s="2">
        <v>6607020000</v>
      </c>
      <c r="BM246" s="2">
        <v>5957810000</v>
      </c>
      <c r="BN246" s="2">
        <v>5635850000</v>
      </c>
      <c r="BO246" s="2">
        <v>5642240000</v>
      </c>
      <c r="BP246" s="2">
        <v>5669120000</v>
      </c>
      <c r="BQ246" s="2">
        <v>5381260000</v>
      </c>
      <c r="BR246" s="2">
        <v>4802610000</v>
      </c>
      <c r="BS246" s="2">
        <v>4272970000</v>
      </c>
      <c r="BT246" s="2">
        <v>4034550000</v>
      </c>
      <c r="BU246" s="2">
        <v>4010810000</v>
      </c>
      <c r="BV246" s="2">
        <v>3959430000</v>
      </c>
      <c r="BW246" s="2">
        <v>3667100000</v>
      </c>
      <c r="BX246" s="2">
        <v>3037160000</v>
      </c>
      <c r="BY246" s="2">
        <v>2199540000</v>
      </c>
      <c r="BZ246" s="2">
        <v>1503900000</v>
      </c>
      <c r="CA246" s="2">
        <v>1167600000</v>
      </c>
      <c r="CB246" s="2">
        <v>952902000</v>
      </c>
      <c r="CC246" s="2">
        <v>460132000</v>
      </c>
      <c r="CD246" s="2">
        <v>-254870000</v>
      </c>
      <c r="CE246" s="2">
        <v>-655106000</v>
      </c>
      <c r="CF246" s="2">
        <v>-393781000</v>
      </c>
      <c r="CG246" s="2">
        <v>243118000</v>
      </c>
      <c r="CH246" s="2">
        <v>681378000</v>
      </c>
      <c r="CI246" s="2">
        <v>650711000</v>
      </c>
      <c r="CJ246" s="2">
        <v>319443000</v>
      </c>
      <c r="CK246">
        <v>122880</v>
      </c>
      <c r="CL246" s="2">
        <v>-144212000</v>
      </c>
      <c r="CM246" s="2">
        <v>-185815000</v>
      </c>
      <c r="CN246" s="2">
        <v>-329757000</v>
      </c>
      <c r="CO246" s="2">
        <v>-699310000</v>
      </c>
      <c r="CP246" s="4">
        <f t="shared" si="3"/>
        <v>3482592203880</v>
      </c>
    </row>
    <row r="247" spans="1:94" x14ac:dyDescent="0.35">
      <c r="A247" s="2">
        <v>940868000</v>
      </c>
      <c r="B247" s="2">
        <v>938963000</v>
      </c>
      <c r="C247" s="2">
        <v>794452000</v>
      </c>
      <c r="D247" s="2">
        <v>674996000</v>
      </c>
      <c r="E247" s="2">
        <v>748904000</v>
      </c>
      <c r="F247" s="2">
        <v>968294000</v>
      </c>
      <c r="G247" s="2">
        <v>1138420000</v>
      </c>
      <c r="H247" s="2">
        <v>1228000000</v>
      </c>
      <c r="I247" s="2">
        <v>1448940000</v>
      </c>
      <c r="J247" s="2">
        <v>1963460000</v>
      </c>
      <c r="K247" s="2">
        <v>2721930000</v>
      </c>
      <c r="L247" s="2">
        <v>3709610000</v>
      </c>
      <c r="M247" s="2">
        <v>5129240000</v>
      </c>
      <c r="N247" s="2">
        <v>7245530000</v>
      </c>
      <c r="O247" s="2">
        <v>10304200000</v>
      </c>
      <c r="P247" s="2">
        <v>14542200000</v>
      </c>
      <c r="Q247" s="2">
        <v>19949600000</v>
      </c>
      <c r="R247" s="2">
        <v>26628000000</v>
      </c>
      <c r="S247" s="2">
        <v>36436600000</v>
      </c>
      <c r="T247" s="2">
        <v>53207500000</v>
      </c>
      <c r="U247" s="2">
        <v>78337300000</v>
      </c>
      <c r="V247" s="2">
        <v>105566000000</v>
      </c>
      <c r="W247" s="2">
        <v>123639000000</v>
      </c>
      <c r="X247" s="2">
        <v>127500000000</v>
      </c>
      <c r="Y247" s="2">
        <v>126532000000</v>
      </c>
      <c r="Z247" s="2">
        <v>139774000000</v>
      </c>
      <c r="AA247" s="2">
        <v>181321000000</v>
      </c>
      <c r="AB247" s="2">
        <v>247384000000</v>
      </c>
      <c r="AC247" s="2">
        <v>314034000000</v>
      </c>
      <c r="AD247" s="2">
        <v>348747000000</v>
      </c>
      <c r="AE247" s="2">
        <v>331050000000</v>
      </c>
      <c r="AF247" s="2">
        <v>267778000000</v>
      </c>
      <c r="AG247" s="2">
        <v>188307000000</v>
      </c>
      <c r="AH247" s="2">
        <v>122619000000</v>
      </c>
      <c r="AI247" s="2">
        <v>82645500000</v>
      </c>
      <c r="AJ247" s="2">
        <v>62291000000</v>
      </c>
      <c r="AK247" s="2">
        <v>50429000000</v>
      </c>
      <c r="AL247" s="2">
        <v>40919700000</v>
      </c>
      <c r="AM247" s="2">
        <v>32969900000</v>
      </c>
      <c r="AN247" s="2">
        <v>27073900000</v>
      </c>
      <c r="AO247" s="2">
        <v>22796600000</v>
      </c>
      <c r="AP247" s="2">
        <v>19194000000</v>
      </c>
      <c r="AQ247" s="2">
        <v>15743600000</v>
      </c>
      <c r="AR247" s="2">
        <v>12533300000</v>
      </c>
      <c r="AS247" s="2">
        <v>9916820000</v>
      </c>
      <c r="AT247" s="2">
        <v>8219660000</v>
      </c>
      <c r="AU247" s="2">
        <v>7649090000</v>
      </c>
      <c r="AV247" s="2">
        <v>8191430000</v>
      </c>
      <c r="AW247" s="2">
        <v>9484100000</v>
      </c>
      <c r="AX247" s="2">
        <v>10933200000</v>
      </c>
      <c r="AY247" s="2">
        <v>12074200000</v>
      </c>
      <c r="AZ247" s="2">
        <v>12814800000</v>
      </c>
      <c r="BA247" s="2">
        <v>13376800000</v>
      </c>
      <c r="BB247" s="2">
        <v>14050100000</v>
      </c>
      <c r="BC247" s="2">
        <v>14881500000</v>
      </c>
      <c r="BD247" s="2">
        <v>15488400000</v>
      </c>
      <c r="BE247" s="2">
        <v>15309100000</v>
      </c>
      <c r="BF247" s="2">
        <v>14182700000</v>
      </c>
      <c r="BG247" s="2">
        <v>12574600000</v>
      </c>
      <c r="BH247" s="2">
        <v>11102600000</v>
      </c>
      <c r="BI247" s="2">
        <v>9967560000</v>
      </c>
      <c r="BJ247" s="2">
        <v>8985030000</v>
      </c>
      <c r="BK247" s="2">
        <v>8017660000</v>
      </c>
      <c r="BL247" s="2">
        <v>7164220000</v>
      </c>
      <c r="BM247" s="2">
        <v>6584160000</v>
      </c>
      <c r="BN247" s="2">
        <v>6303120000</v>
      </c>
      <c r="BO247" s="2">
        <v>6171820000</v>
      </c>
      <c r="BP247" s="2">
        <v>5934520000</v>
      </c>
      <c r="BQ247" s="2">
        <v>5409820000</v>
      </c>
      <c r="BR247" s="2">
        <v>4694430000</v>
      </c>
      <c r="BS247" s="2">
        <v>4121420000</v>
      </c>
      <c r="BT247" s="2">
        <v>3935750000</v>
      </c>
      <c r="BU247" s="2">
        <v>4050620000</v>
      </c>
      <c r="BV247" s="2">
        <v>4139210000</v>
      </c>
      <c r="BW247" s="2">
        <v>3888590000</v>
      </c>
      <c r="BX247" s="2">
        <v>3188500000</v>
      </c>
      <c r="BY247" s="2">
        <v>2226720000</v>
      </c>
      <c r="BZ247" s="2">
        <v>1411850000</v>
      </c>
      <c r="CA247" s="2">
        <v>1020910000</v>
      </c>
      <c r="CB247" s="2">
        <v>872718000</v>
      </c>
      <c r="CC247" s="2">
        <v>532304000</v>
      </c>
      <c r="CD247" s="2">
        <v>-86192100</v>
      </c>
      <c r="CE247" s="2">
        <v>-524980000</v>
      </c>
      <c r="CF247" s="2">
        <v>-343605000</v>
      </c>
      <c r="CG247" s="2">
        <v>281915000</v>
      </c>
      <c r="CH247" s="2">
        <v>729182000</v>
      </c>
      <c r="CI247" s="2">
        <v>626639000</v>
      </c>
      <c r="CJ247" s="2">
        <v>171954000</v>
      </c>
      <c r="CK247" s="2">
        <v>-234758000</v>
      </c>
      <c r="CL247" s="2">
        <v>-459432000</v>
      </c>
      <c r="CM247" s="2">
        <v>-649490000</v>
      </c>
      <c r="CN247" s="2">
        <v>-931324000</v>
      </c>
      <c r="CO247" s="2">
        <v>-1240280000</v>
      </c>
      <c r="CP247" s="4">
        <f t="shared" si="3"/>
        <v>3546114167900</v>
      </c>
    </row>
    <row r="248" spans="1:94" x14ac:dyDescent="0.35">
      <c r="A248" s="2">
        <v>481194000</v>
      </c>
      <c r="B248" s="2">
        <v>566514000</v>
      </c>
      <c r="C248" s="2">
        <v>661668000</v>
      </c>
      <c r="D248" s="2">
        <v>807322000</v>
      </c>
      <c r="E248" s="2">
        <v>1063240000</v>
      </c>
      <c r="F248" s="2">
        <v>1334690000</v>
      </c>
      <c r="G248" s="2">
        <v>1415640000</v>
      </c>
      <c r="H248" s="2">
        <v>1298120000</v>
      </c>
      <c r="I248" s="2">
        <v>1275060000</v>
      </c>
      <c r="J248" s="2">
        <v>1613060000</v>
      </c>
      <c r="K248" s="2">
        <v>2317460000</v>
      </c>
      <c r="L248" s="2">
        <v>3366400000</v>
      </c>
      <c r="M248" s="2">
        <v>4941410000</v>
      </c>
      <c r="N248" s="2">
        <v>7297570000</v>
      </c>
      <c r="O248" s="2">
        <v>10663700000</v>
      </c>
      <c r="P248" s="2">
        <v>15232900000</v>
      </c>
      <c r="Q248" s="2">
        <v>20941200000</v>
      </c>
      <c r="R248" s="2">
        <v>27890600000</v>
      </c>
      <c r="S248" s="2">
        <v>38029200000</v>
      </c>
      <c r="T248" s="2">
        <v>55244300000</v>
      </c>
      <c r="U248" s="2">
        <v>80769000000</v>
      </c>
      <c r="V248" s="2">
        <v>108057000000</v>
      </c>
      <c r="W248" s="2">
        <v>125870000000</v>
      </c>
      <c r="X248" s="2">
        <v>129681000000</v>
      </c>
      <c r="Y248" s="2">
        <v>129536000000</v>
      </c>
      <c r="Z248" s="2">
        <v>144663000000</v>
      </c>
      <c r="AA248" s="2">
        <v>188672000000</v>
      </c>
      <c r="AB248" s="2">
        <v>256872000000</v>
      </c>
      <c r="AC248" s="2">
        <v>324439000000</v>
      </c>
      <c r="AD248" s="2">
        <v>358415000000</v>
      </c>
      <c r="AE248" s="2">
        <v>338688000000</v>
      </c>
      <c r="AF248" s="2">
        <v>273057000000</v>
      </c>
      <c r="AG248" s="2">
        <v>191768000000</v>
      </c>
      <c r="AH248" s="2">
        <v>125026000000</v>
      </c>
      <c r="AI248" s="2">
        <v>84509200000</v>
      </c>
      <c r="AJ248" s="2">
        <v>63885900000</v>
      </c>
      <c r="AK248" s="2">
        <v>51936500000</v>
      </c>
      <c r="AL248" s="2">
        <v>42378700000</v>
      </c>
      <c r="AM248" s="2">
        <v>34205000000</v>
      </c>
      <c r="AN248" s="2">
        <v>27840800000</v>
      </c>
      <c r="AO248" s="2">
        <v>23015500000</v>
      </c>
      <c r="AP248" s="2">
        <v>19009200000</v>
      </c>
      <c r="AQ248" s="2">
        <v>15399600000</v>
      </c>
      <c r="AR248" s="2">
        <v>12232900000</v>
      </c>
      <c r="AS248" s="2">
        <v>9754510000</v>
      </c>
      <c r="AT248" s="2">
        <v>8186250000</v>
      </c>
      <c r="AU248" s="2">
        <v>7684630000</v>
      </c>
      <c r="AV248" s="2">
        <v>8239900000</v>
      </c>
      <c r="AW248" s="2">
        <v>9516920000</v>
      </c>
      <c r="AX248" s="2">
        <v>10973500000</v>
      </c>
      <c r="AY248" s="2">
        <v>12228500000</v>
      </c>
      <c r="AZ248" s="2">
        <v>13220500000</v>
      </c>
      <c r="BA248" s="2">
        <v>14051900000</v>
      </c>
      <c r="BB248" s="2">
        <v>14830100000</v>
      </c>
      <c r="BC248" s="2">
        <v>15562100000</v>
      </c>
      <c r="BD248" s="2">
        <v>15990200000</v>
      </c>
      <c r="BE248" s="2">
        <v>15658300000</v>
      </c>
      <c r="BF248" s="2">
        <v>14419000000</v>
      </c>
      <c r="BG248" s="2">
        <v>12765900000</v>
      </c>
      <c r="BH248" s="2">
        <v>11355700000</v>
      </c>
      <c r="BI248" s="2">
        <v>10293400000</v>
      </c>
      <c r="BJ248" s="2">
        <v>9220240000</v>
      </c>
      <c r="BK248" s="2">
        <v>8028320000</v>
      </c>
      <c r="BL248" s="2">
        <v>7077110000</v>
      </c>
      <c r="BM248" s="2">
        <v>6660510000</v>
      </c>
      <c r="BN248" s="2">
        <v>6616520000</v>
      </c>
      <c r="BO248" s="2">
        <v>6565680000</v>
      </c>
      <c r="BP248" s="2">
        <v>6262140000</v>
      </c>
      <c r="BQ248" s="2">
        <v>5634670000</v>
      </c>
      <c r="BR248" s="2">
        <v>4765940000</v>
      </c>
      <c r="BS248" s="2">
        <v>3964470000</v>
      </c>
      <c r="BT248" s="2">
        <v>3627660000</v>
      </c>
      <c r="BU248" s="2">
        <v>3847180000</v>
      </c>
      <c r="BV248" s="2">
        <v>4236390000</v>
      </c>
      <c r="BW248" s="2">
        <v>4248580000</v>
      </c>
      <c r="BX248" s="2">
        <v>3636790000</v>
      </c>
      <c r="BY248" s="2">
        <v>2616010000</v>
      </c>
      <c r="BZ248" s="2">
        <v>1659100000</v>
      </c>
      <c r="CA248" s="2">
        <v>1104040000</v>
      </c>
      <c r="CB248" s="2">
        <v>861348000</v>
      </c>
      <c r="CC248" s="2">
        <v>550986000</v>
      </c>
      <c r="CD248" s="2">
        <v>24145900</v>
      </c>
      <c r="CE248" s="2">
        <v>-364237000</v>
      </c>
      <c r="CF248" s="2">
        <v>-198246000</v>
      </c>
      <c r="CG248" s="2">
        <v>370479000</v>
      </c>
      <c r="CH248" s="2">
        <v>722612000</v>
      </c>
      <c r="CI248" s="2">
        <v>520835000</v>
      </c>
      <c r="CJ248" s="2">
        <v>66420700</v>
      </c>
      <c r="CK248" s="2">
        <v>-208802000</v>
      </c>
      <c r="CL248" s="2">
        <v>-331837000</v>
      </c>
      <c r="CM248" s="2">
        <v>-637321000</v>
      </c>
      <c r="CN248" s="2">
        <v>-1193820000</v>
      </c>
      <c r="CO248" s="2">
        <v>-1668440000</v>
      </c>
      <c r="CP248" s="4">
        <f t="shared" si="3"/>
        <v>3639384331600</v>
      </c>
    </row>
    <row r="249" spans="1:94" x14ac:dyDescent="0.35">
      <c r="A249" s="2">
        <v>467632000</v>
      </c>
      <c r="B249" s="2">
        <v>659018000</v>
      </c>
      <c r="C249" s="2">
        <v>896078000</v>
      </c>
      <c r="D249" s="2">
        <v>1171020000</v>
      </c>
      <c r="E249" s="2">
        <v>1524150000</v>
      </c>
      <c r="F249" s="2">
        <v>1857050000</v>
      </c>
      <c r="G249" s="2">
        <v>1950540000</v>
      </c>
      <c r="H249" s="2">
        <v>1763530000</v>
      </c>
      <c r="I249" s="2">
        <v>1566900000</v>
      </c>
      <c r="J249" s="2">
        <v>1669920000</v>
      </c>
      <c r="K249" s="2">
        <v>2194830000</v>
      </c>
      <c r="L249" s="2">
        <v>3235950000</v>
      </c>
      <c r="M249" s="2">
        <v>4990280000</v>
      </c>
      <c r="N249" s="2">
        <v>7621270000</v>
      </c>
      <c r="O249" s="2">
        <v>11265500000</v>
      </c>
      <c r="P249" s="2">
        <v>16103800000</v>
      </c>
      <c r="Q249" s="2">
        <v>22099600000</v>
      </c>
      <c r="R249" s="2">
        <v>29367800000</v>
      </c>
      <c r="S249" s="2">
        <v>39888900000</v>
      </c>
      <c r="T249" s="2">
        <v>57598300000</v>
      </c>
      <c r="U249" s="2">
        <v>83657400000</v>
      </c>
      <c r="V249" s="2">
        <v>111299000000</v>
      </c>
      <c r="W249" s="2">
        <v>129188000000</v>
      </c>
      <c r="X249" s="2">
        <v>133111000000</v>
      </c>
      <c r="Y249" s="2">
        <v>133689000000</v>
      </c>
      <c r="Z249" s="2">
        <v>150553000000</v>
      </c>
      <c r="AA249" s="2">
        <v>197198000000</v>
      </c>
      <c r="AB249" s="2">
        <v>268222000000</v>
      </c>
      <c r="AC249" s="2">
        <v>337633000000</v>
      </c>
      <c r="AD249" s="2">
        <v>371426000000</v>
      </c>
      <c r="AE249" s="2">
        <v>349407000000</v>
      </c>
      <c r="AF249" s="2">
        <v>280517000000</v>
      </c>
      <c r="AG249" s="2">
        <v>196493000000</v>
      </c>
      <c r="AH249" s="2">
        <v>128227000000</v>
      </c>
      <c r="AI249" s="2">
        <v>87080800000</v>
      </c>
      <c r="AJ249" s="2">
        <v>66143200000</v>
      </c>
      <c r="AK249" s="2">
        <v>53919600000</v>
      </c>
      <c r="AL249" s="2">
        <v>44058700000</v>
      </c>
      <c r="AM249" s="2">
        <v>35472600000</v>
      </c>
      <c r="AN249" s="2">
        <v>28585800000</v>
      </c>
      <c r="AO249" s="2">
        <v>23305800000</v>
      </c>
      <c r="AP249" s="2">
        <v>19090900000</v>
      </c>
      <c r="AQ249" s="2">
        <v>15499600000</v>
      </c>
      <c r="AR249" s="2">
        <v>12434900000</v>
      </c>
      <c r="AS249" s="2">
        <v>10051000000</v>
      </c>
      <c r="AT249" s="2">
        <v>8537420000</v>
      </c>
      <c r="AU249" s="2">
        <v>7984800000</v>
      </c>
      <c r="AV249" s="2">
        <v>8319930000</v>
      </c>
      <c r="AW249" s="2">
        <v>9283920000</v>
      </c>
      <c r="AX249" s="2">
        <v>10560300000</v>
      </c>
      <c r="AY249" s="2">
        <v>11954800000</v>
      </c>
      <c r="AZ249" s="2">
        <v>13363200000</v>
      </c>
      <c r="BA249" s="2">
        <v>14637800000</v>
      </c>
      <c r="BB249" s="2">
        <v>15653700000</v>
      </c>
      <c r="BC249" s="2">
        <v>16392700000</v>
      </c>
      <c r="BD249" s="2">
        <v>16731000000</v>
      </c>
      <c r="BE249" s="2">
        <v>16303200000</v>
      </c>
      <c r="BF249" s="2">
        <v>14924600000</v>
      </c>
      <c r="BG249" s="2">
        <v>13039200000</v>
      </c>
      <c r="BH249" s="2">
        <v>11349700000</v>
      </c>
      <c r="BI249" s="2">
        <v>10051900000</v>
      </c>
      <c r="BJ249" s="2">
        <v>8839810000</v>
      </c>
      <c r="BK249" s="2">
        <v>7624370000</v>
      </c>
      <c r="BL249" s="2">
        <v>6751210000</v>
      </c>
      <c r="BM249" s="2">
        <v>6428680000</v>
      </c>
      <c r="BN249" s="2">
        <v>6399730000</v>
      </c>
      <c r="BO249" s="2">
        <v>6325400000</v>
      </c>
      <c r="BP249" s="2">
        <v>6103140000</v>
      </c>
      <c r="BQ249" s="2">
        <v>5681480000</v>
      </c>
      <c r="BR249" s="2">
        <v>4979990000</v>
      </c>
      <c r="BS249" s="2">
        <v>4194440000</v>
      </c>
      <c r="BT249" s="2">
        <v>3814330000</v>
      </c>
      <c r="BU249" s="2">
        <v>4066680000</v>
      </c>
      <c r="BV249" s="2">
        <v>4556310000</v>
      </c>
      <c r="BW249" s="2">
        <v>4654740000</v>
      </c>
      <c r="BX249" s="2">
        <v>4105380000</v>
      </c>
      <c r="BY249" s="2">
        <v>3148260000</v>
      </c>
      <c r="BZ249" s="2">
        <v>2205080000</v>
      </c>
      <c r="CA249" s="2">
        <v>1527750000</v>
      </c>
      <c r="CB249" s="2">
        <v>1049210000</v>
      </c>
      <c r="CC249" s="2">
        <v>547959000</v>
      </c>
      <c r="CD249" s="2">
        <v>19071000</v>
      </c>
      <c r="CE249" s="2">
        <v>-219652000</v>
      </c>
      <c r="CF249" s="2">
        <v>50806800</v>
      </c>
      <c r="CG249" s="2">
        <v>538165000</v>
      </c>
      <c r="CH249" s="2">
        <v>706974000</v>
      </c>
      <c r="CI249" s="2">
        <v>433951000</v>
      </c>
      <c r="CJ249" s="2">
        <v>120377000</v>
      </c>
      <c r="CK249" s="2">
        <v>87666700</v>
      </c>
      <c r="CL249" s="2">
        <v>121266000</v>
      </c>
      <c r="CM249" s="2">
        <v>-207073000</v>
      </c>
      <c r="CN249" s="2">
        <v>-924643000</v>
      </c>
      <c r="CO249" s="2">
        <v>-1595880000</v>
      </c>
      <c r="CP249" s="4">
        <f t="shared" si="3"/>
        <v>3765378516500</v>
      </c>
    </row>
    <row r="250" spans="1:94" x14ac:dyDescent="0.35">
      <c r="A250" s="2">
        <v>780636000</v>
      </c>
      <c r="B250" s="2">
        <v>923013000</v>
      </c>
      <c r="C250" s="2">
        <v>1132630000</v>
      </c>
      <c r="D250" s="2">
        <v>1425970000</v>
      </c>
      <c r="E250" s="2">
        <v>1827190000</v>
      </c>
      <c r="F250" s="2">
        <v>2227790000</v>
      </c>
      <c r="G250" s="2">
        <v>2418260000</v>
      </c>
      <c r="H250" s="2">
        <v>2330290000</v>
      </c>
      <c r="I250" s="2">
        <v>2151110000</v>
      </c>
      <c r="J250" s="2">
        <v>2136970000</v>
      </c>
      <c r="K250" s="2">
        <v>2472290000</v>
      </c>
      <c r="L250" s="2">
        <v>3382260000</v>
      </c>
      <c r="M250" s="2">
        <v>5145470000</v>
      </c>
      <c r="N250" s="2">
        <v>7917920000</v>
      </c>
      <c r="O250" s="2">
        <v>11788200000</v>
      </c>
      <c r="P250" s="2">
        <v>16888300000</v>
      </c>
      <c r="Q250" s="2">
        <v>23152800000</v>
      </c>
      <c r="R250" s="2">
        <v>30741100000</v>
      </c>
      <c r="S250" s="2">
        <v>41762500000</v>
      </c>
      <c r="T250" s="2">
        <v>60214900000</v>
      </c>
      <c r="U250" s="2">
        <v>87075400000</v>
      </c>
      <c r="V250" s="2">
        <v>115236000000</v>
      </c>
      <c r="W250" s="2">
        <v>133241000000</v>
      </c>
      <c r="X250" s="2">
        <v>137230000000</v>
      </c>
      <c r="Y250" s="2">
        <v>138492000000</v>
      </c>
      <c r="Z250" s="2">
        <v>157214000000</v>
      </c>
      <c r="AA250" s="2">
        <v>206973000000</v>
      </c>
      <c r="AB250" s="2">
        <v>281676000000</v>
      </c>
      <c r="AC250" s="2">
        <v>353876000000</v>
      </c>
      <c r="AD250" s="2">
        <v>388009000000</v>
      </c>
      <c r="AE250" s="2">
        <v>363431000000</v>
      </c>
      <c r="AF250" s="2">
        <v>290328000000</v>
      </c>
      <c r="AG250" s="2">
        <v>202492000000</v>
      </c>
      <c r="AH250" s="2">
        <v>132053000000</v>
      </c>
      <c r="AI250" s="2">
        <v>90136700000</v>
      </c>
      <c r="AJ250" s="2">
        <v>68871700000</v>
      </c>
      <c r="AK250" s="2">
        <v>56138900000</v>
      </c>
      <c r="AL250" s="2">
        <v>45581800000</v>
      </c>
      <c r="AM250" s="2">
        <v>36372400000</v>
      </c>
      <c r="AN250" s="2">
        <v>29132800000</v>
      </c>
      <c r="AO250" s="2">
        <v>23815200000</v>
      </c>
      <c r="AP250" s="2">
        <v>19768400000</v>
      </c>
      <c r="AQ250" s="2">
        <v>16349500000</v>
      </c>
      <c r="AR250" s="2">
        <v>13327300000</v>
      </c>
      <c r="AS250" s="2">
        <v>10884100000</v>
      </c>
      <c r="AT250" s="2">
        <v>9286120000</v>
      </c>
      <c r="AU250" s="2">
        <v>8597960000</v>
      </c>
      <c r="AV250" s="2">
        <v>8670460000</v>
      </c>
      <c r="AW250" s="2">
        <v>9289920000</v>
      </c>
      <c r="AX250" s="2">
        <v>10321800000</v>
      </c>
      <c r="AY250" s="2">
        <v>11721500000</v>
      </c>
      <c r="AZ250" s="2">
        <v>13378800000</v>
      </c>
      <c r="BA250" s="2">
        <v>15022100000</v>
      </c>
      <c r="BB250" s="2">
        <v>16380800000</v>
      </c>
      <c r="BC250" s="2">
        <v>17337100000</v>
      </c>
      <c r="BD250" s="2">
        <v>17749200000</v>
      </c>
      <c r="BE250" s="2">
        <v>17288200000</v>
      </c>
      <c r="BF250" s="2">
        <v>15773500000</v>
      </c>
      <c r="BG250" s="2">
        <v>13604800000</v>
      </c>
      <c r="BH250" s="2">
        <v>11517900000</v>
      </c>
      <c r="BI250" s="2">
        <v>9896490000</v>
      </c>
      <c r="BJ250" s="2">
        <v>8623040000</v>
      </c>
      <c r="BK250" s="2">
        <v>7567530000</v>
      </c>
      <c r="BL250" s="2">
        <v>6816510000</v>
      </c>
      <c r="BM250" s="2">
        <v>6371360000</v>
      </c>
      <c r="BN250" s="2">
        <v>6035720000</v>
      </c>
      <c r="BO250" s="2">
        <v>5728110000</v>
      </c>
      <c r="BP250" s="2">
        <v>5553500000</v>
      </c>
      <c r="BQ250" s="2">
        <v>5464860000</v>
      </c>
      <c r="BR250" s="2">
        <v>5227660000</v>
      </c>
      <c r="BS250" s="2">
        <v>4850590000</v>
      </c>
      <c r="BT250" s="2">
        <v>4682300000</v>
      </c>
      <c r="BU250" s="2">
        <v>4891110000</v>
      </c>
      <c r="BV250" s="2">
        <v>5135590000</v>
      </c>
      <c r="BW250" s="2">
        <v>4941670000</v>
      </c>
      <c r="BX250" s="2">
        <v>4216410000</v>
      </c>
      <c r="BY250" s="2">
        <v>3255690000</v>
      </c>
      <c r="BZ250" s="2">
        <v>2384130000</v>
      </c>
      <c r="CA250" s="2">
        <v>1686180000</v>
      </c>
      <c r="CB250" s="2">
        <v>1029800000</v>
      </c>
      <c r="CC250" s="2">
        <v>329331000</v>
      </c>
      <c r="CD250" s="2">
        <v>-222851000</v>
      </c>
      <c r="CE250" s="2">
        <v>-308371000</v>
      </c>
      <c r="CF250" s="2">
        <v>72331300</v>
      </c>
      <c r="CG250" s="2">
        <v>473985000</v>
      </c>
      <c r="CH250" s="2">
        <v>473104000</v>
      </c>
      <c r="CI250" s="2">
        <v>145428000</v>
      </c>
      <c r="CJ250" s="2">
        <v>-87978000</v>
      </c>
      <c r="CK250" s="2">
        <v>-23875600</v>
      </c>
      <c r="CL250" s="2">
        <v>90251300</v>
      </c>
      <c r="CM250" s="2">
        <v>-101810000</v>
      </c>
      <c r="CN250" s="2">
        <v>-632017000</v>
      </c>
      <c r="CO250" s="2">
        <v>-1200350000</v>
      </c>
      <c r="CP250" s="4">
        <f t="shared" si="3"/>
        <v>3917830387000</v>
      </c>
    </row>
    <row r="251" spans="1:94" x14ac:dyDescent="0.35">
      <c r="A251" s="2">
        <v>982118000</v>
      </c>
      <c r="B251" s="2">
        <v>1011790000</v>
      </c>
      <c r="C251" s="2">
        <v>1175470000</v>
      </c>
      <c r="D251" s="2">
        <v>1483610000</v>
      </c>
      <c r="E251" s="2">
        <v>1893370000</v>
      </c>
      <c r="F251" s="2">
        <v>2286090000</v>
      </c>
      <c r="G251" s="2">
        <v>2508710000</v>
      </c>
      <c r="H251" s="2">
        <v>2517730000</v>
      </c>
      <c r="I251" s="2">
        <v>2439980000</v>
      </c>
      <c r="J251" s="2">
        <v>2452430000</v>
      </c>
      <c r="K251" s="2">
        <v>2725920000</v>
      </c>
      <c r="L251" s="2">
        <v>3536290000</v>
      </c>
      <c r="M251" s="2">
        <v>5236410000</v>
      </c>
      <c r="N251" s="2">
        <v>8066050000</v>
      </c>
      <c r="O251" s="2">
        <v>12161900000</v>
      </c>
      <c r="P251" s="2">
        <v>17588500000</v>
      </c>
      <c r="Q251" s="2">
        <v>24158500000</v>
      </c>
      <c r="R251" s="2">
        <v>32084600000</v>
      </c>
      <c r="S251" s="2">
        <v>43753500000</v>
      </c>
      <c r="T251" s="2">
        <v>63300000000</v>
      </c>
      <c r="U251" s="2">
        <v>91341300000</v>
      </c>
      <c r="V251" s="2">
        <v>120153000000</v>
      </c>
      <c r="W251" s="2">
        <v>138088000000</v>
      </c>
      <c r="X251" s="2">
        <v>141864000000</v>
      </c>
      <c r="Y251" s="2">
        <v>143755000000</v>
      </c>
      <c r="Z251" s="2">
        <v>164692000000</v>
      </c>
      <c r="AA251" s="2">
        <v>218274000000</v>
      </c>
      <c r="AB251" s="2">
        <v>297504000000</v>
      </c>
      <c r="AC251" s="2">
        <v>373220000000</v>
      </c>
      <c r="AD251" s="2">
        <v>408089000000</v>
      </c>
      <c r="AE251" s="2">
        <v>380850000000</v>
      </c>
      <c r="AF251" s="2">
        <v>302891000000</v>
      </c>
      <c r="AG251" s="2">
        <v>210247000000</v>
      </c>
      <c r="AH251" s="2">
        <v>136710000000</v>
      </c>
      <c r="AI251" s="2">
        <v>93503700000</v>
      </c>
      <c r="AJ251" s="2">
        <v>71768000000</v>
      </c>
      <c r="AK251" s="2">
        <v>58501000000</v>
      </c>
      <c r="AL251" s="2">
        <v>47226000000</v>
      </c>
      <c r="AM251" s="2">
        <v>37474800000</v>
      </c>
      <c r="AN251" s="2">
        <v>30090600000</v>
      </c>
      <c r="AO251" s="2">
        <v>24877500000</v>
      </c>
      <c r="AP251" s="2">
        <v>20910000000</v>
      </c>
      <c r="AQ251" s="2">
        <v>17434600000</v>
      </c>
      <c r="AR251" s="2">
        <v>14288100000</v>
      </c>
      <c r="AS251" s="2">
        <v>11740100000</v>
      </c>
      <c r="AT251" s="2">
        <v>10078200000</v>
      </c>
      <c r="AU251" s="2">
        <v>9348880000</v>
      </c>
      <c r="AV251" s="2">
        <v>9372460000</v>
      </c>
      <c r="AW251" s="2">
        <v>9894430000</v>
      </c>
      <c r="AX251" s="2">
        <v>10769600000</v>
      </c>
      <c r="AY251" s="2">
        <v>12029900000</v>
      </c>
      <c r="AZ251" s="2">
        <v>13698800000</v>
      </c>
      <c r="BA251" s="2">
        <v>15567300000</v>
      </c>
      <c r="BB251" s="2">
        <v>17264900000</v>
      </c>
      <c r="BC251" s="2">
        <v>18483200000</v>
      </c>
      <c r="BD251" s="2">
        <v>18967200000</v>
      </c>
      <c r="BE251" s="2">
        <v>18418400000</v>
      </c>
      <c r="BF251" s="2">
        <v>16730800000</v>
      </c>
      <c r="BG251" s="2">
        <v>14341300000</v>
      </c>
      <c r="BH251" s="2">
        <v>12038600000</v>
      </c>
      <c r="BI251" s="2">
        <v>10316400000</v>
      </c>
      <c r="BJ251" s="2">
        <v>9099740000</v>
      </c>
      <c r="BK251" s="2">
        <v>8118760000</v>
      </c>
      <c r="BL251" s="2">
        <v>7274030000</v>
      </c>
      <c r="BM251" s="2">
        <v>6567370000</v>
      </c>
      <c r="BN251" s="2">
        <v>5974230000</v>
      </c>
      <c r="BO251" s="2">
        <v>5532880000</v>
      </c>
      <c r="BP251" s="2">
        <v>5341520000</v>
      </c>
      <c r="BQ251" s="2">
        <v>5355310000</v>
      </c>
      <c r="BR251" s="2">
        <v>5388150000</v>
      </c>
      <c r="BS251" s="2">
        <v>5388890000</v>
      </c>
      <c r="BT251" s="2">
        <v>5486640000</v>
      </c>
      <c r="BU251" s="2">
        <v>5667880000</v>
      </c>
      <c r="BV251" s="2">
        <v>5624570000</v>
      </c>
      <c r="BW251" s="2">
        <v>5058310000</v>
      </c>
      <c r="BX251" s="2">
        <v>4016490000</v>
      </c>
      <c r="BY251" s="2">
        <v>2843000000</v>
      </c>
      <c r="BZ251" s="2">
        <v>1861780000</v>
      </c>
      <c r="CA251" s="2">
        <v>1134370000</v>
      </c>
      <c r="CB251" s="2">
        <v>492458000</v>
      </c>
      <c r="CC251" s="2">
        <v>-176300000</v>
      </c>
      <c r="CD251" s="2">
        <v>-691171000</v>
      </c>
      <c r="CE251" s="2">
        <v>-747483000</v>
      </c>
      <c r="CF251" s="2">
        <v>-354337000</v>
      </c>
      <c r="CG251" s="2">
        <v>59220000</v>
      </c>
      <c r="CH251" s="2">
        <v>85684200</v>
      </c>
      <c r="CI251" s="2">
        <v>-226120000</v>
      </c>
      <c r="CJ251" s="2">
        <v>-497660000</v>
      </c>
      <c r="CK251" s="2">
        <v>-500728000</v>
      </c>
      <c r="CL251" s="2">
        <v>-371294000</v>
      </c>
      <c r="CM251" s="2">
        <v>-366232000</v>
      </c>
      <c r="CN251" s="2">
        <v>-549683000</v>
      </c>
      <c r="CO251" s="2">
        <v>-789938000</v>
      </c>
      <c r="CP251" s="4">
        <f t="shared" si="3"/>
        <v>4095276374200</v>
      </c>
    </row>
    <row r="252" spans="1:94" x14ac:dyDescent="0.35">
      <c r="A252" s="2">
        <v>856527000</v>
      </c>
      <c r="B252" s="2">
        <v>910893000</v>
      </c>
      <c r="C252" s="2">
        <v>1102180000</v>
      </c>
      <c r="D252" s="2">
        <v>1395700000</v>
      </c>
      <c r="E252" s="2">
        <v>1713230000</v>
      </c>
      <c r="F252" s="2">
        <v>1979810000</v>
      </c>
      <c r="G252" s="2">
        <v>2131420000</v>
      </c>
      <c r="H252" s="2">
        <v>2177810000</v>
      </c>
      <c r="I252" s="2">
        <v>2227430000</v>
      </c>
      <c r="J252" s="2">
        <v>2400460000</v>
      </c>
      <c r="K252" s="2">
        <v>2823700000</v>
      </c>
      <c r="L252" s="2">
        <v>3754630000</v>
      </c>
      <c r="M252" s="2">
        <v>5546930000</v>
      </c>
      <c r="N252" s="2">
        <v>8475280000</v>
      </c>
      <c r="O252" s="2">
        <v>12734300000</v>
      </c>
      <c r="P252" s="2">
        <v>18396600000</v>
      </c>
      <c r="Q252" s="2">
        <v>25236800000</v>
      </c>
      <c r="R252" s="2">
        <v>33556500000</v>
      </c>
      <c r="S252" s="2">
        <v>46026800000</v>
      </c>
      <c r="T252" s="2">
        <v>66935400000</v>
      </c>
      <c r="U252" s="2">
        <v>96508400000</v>
      </c>
      <c r="V252" s="2">
        <v>126254000000</v>
      </c>
      <c r="W252" s="2">
        <v>144150000000</v>
      </c>
      <c r="X252" s="2">
        <v>147489000000</v>
      </c>
      <c r="Y252" s="2">
        <v>149796000000</v>
      </c>
      <c r="Z252" s="2">
        <v>173072000000</v>
      </c>
      <c r="AA252" s="2">
        <v>231044000000</v>
      </c>
      <c r="AB252" s="2">
        <v>315596000000</v>
      </c>
      <c r="AC252" s="2">
        <v>395509000000</v>
      </c>
      <c r="AD252" s="2">
        <v>431453000000</v>
      </c>
      <c r="AE252" s="2">
        <v>401497000000</v>
      </c>
      <c r="AF252" s="2">
        <v>318250000000</v>
      </c>
      <c r="AG252" s="2">
        <v>220072000000</v>
      </c>
      <c r="AH252" s="2">
        <v>142618000000</v>
      </c>
      <c r="AI252" s="2">
        <v>97490400000</v>
      </c>
      <c r="AJ252" s="2">
        <v>75025900000</v>
      </c>
      <c r="AK252" s="2">
        <v>61321400000</v>
      </c>
      <c r="AL252" s="2">
        <v>49613500000</v>
      </c>
      <c r="AM252" s="2">
        <v>39570600000</v>
      </c>
      <c r="AN252" s="2">
        <v>32042100000</v>
      </c>
      <c r="AO252" s="2">
        <v>26588100000</v>
      </c>
      <c r="AP252" s="2">
        <v>22150900000</v>
      </c>
      <c r="AQ252" s="2">
        <v>18166800000</v>
      </c>
      <c r="AR252" s="2">
        <v>14731500000</v>
      </c>
      <c r="AS252" s="2">
        <v>12145000000</v>
      </c>
      <c r="AT252" s="2">
        <v>10573200000</v>
      </c>
      <c r="AU252" s="2">
        <v>10007900000</v>
      </c>
      <c r="AV252" s="2">
        <v>10250700000</v>
      </c>
      <c r="AW252" s="2">
        <v>10917400000</v>
      </c>
      <c r="AX252" s="2">
        <v>11724300000</v>
      </c>
      <c r="AY252" s="2">
        <v>12793100000</v>
      </c>
      <c r="AZ252" s="2">
        <v>14416500000</v>
      </c>
      <c r="BA252" s="2">
        <v>16504400000</v>
      </c>
      <c r="BB252" s="2">
        <v>18504700000</v>
      </c>
      <c r="BC252" s="2">
        <v>19850800000</v>
      </c>
      <c r="BD252" s="2">
        <v>20221100000</v>
      </c>
      <c r="BE252" s="2">
        <v>19433500000</v>
      </c>
      <c r="BF252" s="2">
        <v>17508700000</v>
      </c>
      <c r="BG252" s="2">
        <v>14949700000</v>
      </c>
      <c r="BH252" s="2">
        <v>12595600000</v>
      </c>
      <c r="BI252" s="2">
        <v>10955100000</v>
      </c>
      <c r="BJ252" s="2">
        <v>9851630000</v>
      </c>
      <c r="BK252" s="2">
        <v>8849230000</v>
      </c>
      <c r="BL252" s="2">
        <v>7819920000</v>
      </c>
      <c r="BM252" s="2">
        <v>6944010000</v>
      </c>
      <c r="BN252" s="2">
        <v>6356050000</v>
      </c>
      <c r="BO252" s="2">
        <v>6004340000</v>
      </c>
      <c r="BP252" s="2">
        <v>5768560000</v>
      </c>
      <c r="BQ252" s="2">
        <v>5570560000</v>
      </c>
      <c r="BR252" s="2">
        <v>5424410000</v>
      </c>
      <c r="BS252" s="2">
        <v>5437300000</v>
      </c>
      <c r="BT252" s="2">
        <v>5666890000</v>
      </c>
      <c r="BU252" s="2">
        <v>5930570000</v>
      </c>
      <c r="BV252" s="2">
        <v>5857730000</v>
      </c>
      <c r="BW252" s="2">
        <v>5185560000</v>
      </c>
      <c r="BX252" s="2">
        <v>3965320000</v>
      </c>
      <c r="BY252" s="2">
        <v>2513690000</v>
      </c>
      <c r="BZ252" s="2">
        <v>1228470000</v>
      </c>
      <c r="CA252" s="2">
        <v>362226000</v>
      </c>
      <c r="CB252" s="2">
        <v>-151093000</v>
      </c>
      <c r="CC252" s="2">
        <v>-582676000</v>
      </c>
      <c r="CD252" s="2">
        <v>-1017760000</v>
      </c>
      <c r="CE252" s="2">
        <v>-1194310000</v>
      </c>
      <c r="CF252" s="2">
        <v>-890913000</v>
      </c>
      <c r="CG252" s="2">
        <v>-351564000</v>
      </c>
      <c r="CH252" s="2">
        <v>-77811700</v>
      </c>
      <c r="CI252" s="2">
        <v>-232120000</v>
      </c>
      <c r="CJ252" s="2">
        <v>-493810000</v>
      </c>
      <c r="CK252" s="2">
        <v>-538190000</v>
      </c>
      <c r="CL252" s="2">
        <v>-421040000</v>
      </c>
      <c r="CM252" s="2">
        <v>-381465000</v>
      </c>
      <c r="CN252" s="2">
        <v>-466481000</v>
      </c>
      <c r="CO252" s="2">
        <v>-548217000</v>
      </c>
      <c r="CP252" s="4">
        <f t="shared" si="3"/>
        <v>4305132715300</v>
      </c>
    </row>
    <row r="253" spans="1:94" x14ac:dyDescent="0.35">
      <c r="A253" s="2">
        <v>642367000</v>
      </c>
      <c r="B253" s="2">
        <v>812376000</v>
      </c>
      <c r="C253" s="2">
        <v>996303000</v>
      </c>
      <c r="D253" s="2">
        <v>1171610000</v>
      </c>
      <c r="E253" s="2">
        <v>1322050000</v>
      </c>
      <c r="F253" s="2">
        <v>1452630000</v>
      </c>
      <c r="G253" s="2">
        <v>1558340000</v>
      </c>
      <c r="H253" s="2">
        <v>1675660000</v>
      </c>
      <c r="I253" s="2">
        <v>1909560000</v>
      </c>
      <c r="J253" s="2">
        <v>2347180000</v>
      </c>
      <c r="K253" s="2">
        <v>3070710000</v>
      </c>
      <c r="L253" s="2">
        <v>4298700000</v>
      </c>
      <c r="M253" s="2">
        <v>6334550000</v>
      </c>
      <c r="N253" s="2">
        <v>9392810000</v>
      </c>
      <c r="O253" s="2">
        <v>13668800000</v>
      </c>
      <c r="P253" s="2">
        <v>19342400000</v>
      </c>
      <c r="Q253" s="2">
        <v>26342000000</v>
      </c>
      <c r="R253" s="2">
        <v>35117800000</v>
      </c>
      <c r="S253" s="2">
        <v>48511800000</v>
      </c>
      <c r="T253" s="2">
        <v>70911100000</v>
      </c>
      <c r="U253" s="2">
        <v>102279000000</v>
      </c>
      <c r="V253" s="2">
        <v>133423000000</v>
      </c>
      <c r="W253" s="2">
        <v>151701000000</v>
      </c>
      <c r="X253" s="2">
        <v>154631000000</v>
      </c>
      <c r="Y253" s="2">
        <v>156986000000</v>
      </c>
      <c r="Z253" s="2">
        <v>182312000000</v>
      </c>
      <c r="AA253" s="2">
        <v>244968000000</v>
      </c>
      <c r="AB253" s="2">
        <v>335729000000</v>
      </c>
      <c r="AC253" s="2">
        <v>420791000000</v>
      </c>
      <c r="AD253" s="2">
        <v>458234000000</v>
      </c>
      <c r="AE253" s="2">
        <v>425299000000</v>
      </c>
      <c r="AF253" s="2">
        <v>336119000000</v>
      </c>
      <c r="AG253" s="2">
        <v>231775000000</v>
      </c>
      <c r="AH253" s="2">
        <v>149927000000</v>
      </c>
      <c r="AI253" s="2">
        <v>102514000000</v>
      </c>
      <c r="AJ253" s="2">
        <v>79075800000</v>
      </c>
      <c r="AK253" s="2">
        <v>64882800000</v>
      </c>
      <c r="AL253" s="2">
        <v>52834900000</v>
      </c>
      <c r="AM253" s="2">
        <v>42516100000</v>
      </c>
      <c r="AN253" s="2">
        <v>34622100000</v>
      </c>
      <c r="AO253" s="2">
        <v>28559800000</v>
      </c>
      <c r="AP253" s="2">
        <v>23354700000</v>
      </c>
      <c r="AQ253" s="2">
        <v>18726400000</v>
      </c>
      <c r="AR253" s="2">
        <v>14964700000</v>
      </c>
      <c r="AS253" s="2">
        <v>12327300000</v>
      </c>
      <c r="AT253" s="2">
        <v>10851800000</v>
      </c>
      <c r="AU253" s="2">
        <v>10482800000</v>
      </c>
      <c r="AV253" s="2">
        <v>10989200000</v>
      </c>
      <c r="AW253" s="2">
        <v>11850700000</v>
      </c>
      <c r="AX253" s="2">
        <v>12653100000</v>
      </c>
      <c r="AY253" s="2">
        <v>13605800000</v>
      </c>
      <c r="AZ253" s="2">
        <v>15253700000</v>
      </c>
      <c r="BA253" s="2">
        <v>17602400000</v>
      </c>
      <c r="BB253" s="2">
        <v>19885000000</v>
      </c>
      <c r="BC253" s="2">
        <v>21254800000</v>
      </c>
      <c r="BD253" s="2">
        <v>21363100000</v>
      </c>
      <c r="BE253" s="2">
        <v>20237700000</v>
      </c>
      <c r="BF253" s="2">
        <v>18076700000</v>
      </c>
      <c r="BG253" s="2">
        <v>15392500000</v>
      </c>
      <c r="BH253" s="2">
        <v>12975600000</v>
      </c>
      <c r="BI253" s="2">
        <v>11341200000</v>
      </c>
      <c r="BJ253" s="2">
        <v>10326900000</v>
      </c>
      <c r="BK253" s="2">
        <v>9442630000</v>
      </c>
      <c r="BL253" s="2">
        <v>8487400000</v>
      </c>
      <c r="BM253" s="2">
        <v>7638700000</v>
      </c>
      <c r="BN253" s="2">
        <v>7067370000</v>
      </c>
      <c r="BO253" s="2">
        <v>6694430000</v>
      </c>
      <c r="BP253" s="2">
        <v>6317120000</v>
      </c>
      <c r="BQ253" s="2">
        <v>5852820000</v>
      </c>
      <c r="BR253" s="2">
        <v>5449680000</v>
      </c>
      <c r="BS253" s="2">
        <v>5363540000</v>
      </c>
      <c r="BT253" s="2">
        <v>5660720000</v>
      </c>
      <c r="BU253" s="2">
        <v>6047840000</v>
      </c>
      <c r="BV253" s="2">
        <v>6073430000</v>
      </c>
      <c r="BW253" s="2">
        <v>5472350000</v>
      </c>
      <c r="BX253" s="2">
        <v>4270280000</v>
      </c>
      <c r="BY253" s="2">
        <v>2706380000</v>
      </c>
      <c r="BZ253" s="2">
        <v>1200230000</v>
      </c>
      <c r="CA253" s="2">
        <v>198816000</v>
      </c>
      <c r="CB253" s="2">
        <v>-216543000</v>
      </c>
      <c r="CC253" s="2">
        <v>-449942000</v>
      </c>
      <c r="CD253" s="2">
        <v>-850432000</v>
      </c>
      <c r="CE253" s="2">
        <v>-1191800000</v>
      </c>
      <c r="CF253" s="2">
        <v>-1021780000</v>
      </c>
      <c r="CG253" s="2">
        <v>-410423000</v>
      </c>
      <c r="CH253" s="2">
        <v>68845600</v>
      </c>
      <c r="CI253" s="2">
        <v>100901000</v>
      </c>
      <c r="CJ253" s="2">
        <v>-44605400</v>
      </c>
      <c r="CK253" s="2">
        <v>-43450400</v>
      </c>
      <c r="CL253">
        <v>7778304</v>
      </c>
      <c r="CM253" s="2">
        <v>-147030000</v>
      </c>
      <c r="CN253" s="2">
        <v>-466117000</v>
      </c>
      <c r="CO253" s="2">
        <v>-695570000</v>
      </c>
      <c r="CP253" s="4">
        <f t="shared" si="3"/>
        <v>4552157914104</v>
      </c>
    </row>
    <row r="254" spans="1:94" x14ac:dyDescent="0.35">
      <c r="A254" s="2">
        <v>745316000</v>
      </c>
      <c r="B254" s="2">
        <v>904864000</v>
      </c>
      <c r="C254" s="2">
        <v>949834000</v>
      </c>
      <c r="D254" s="2">
        <v>957428000</v>
      </c>
      <c r="E254" s="2">
        <v>1008520000</v>
      </c>
      <c r="F254" s="2">
        <v>1137080000</v>
      </c>
      <c r="G254" s="2">
        <v>1301870000</v>
      </c>
      <c r="H254" s="2">
        <v>1510240000</v>
      </c>
      <c r="I254" s="2">
        <v>1891350000</v>
      </c>
      <c r="J254" s="2">
        <v>2559860000</v>
      </c>
      <c r="K254" s="2">
        <v>3564500000</v>
      </c>
      <c r="L254" s="2">
        <v>5048030000</v>
      </c>
      <c r="M254" s="2">
        <v>7251390000</v>
      </c>
      <c r="N254" s="2">
        <v>10365100000</v>
      </c>
      <c r="O254" s="2">
        <v>14621200000</v>
      </c>
      <c r="P254" s="2">
        <v>20311700000</v>
      </c>
      <c r="Q254" s="2">
        <v>27502900000</v>
      </c>
      <c r="R254" s="2">
        <v>36765600000</v>
      </c>
      <c r="S254" s="2">
        <v>51099800000</v>
      </c>
      <c r="T254" s="2">
        <v>75060000000</v>
      </c>
      <c r="U254" s="2">
        <v>108476000000</v>
      </c>
      <c r="V254" s="2">
        <v>141471000000</v>
      </c>
      <c r="W254" s="2">
        <v>160565000000</v>
      </c>
      <c r="X254" s="2">
        <v>163203000000</v>
      </c>
      <c r="Y254" s="2">
        <v>165384000000</v>
      </c>
      <c r="Z254" s="2">
        <v>192574000000</v>
      </c>
      <c r="AA254" s="2">
        <v>260251000000</v>
      </c>
      <c r="AB254" s="2">
        <v>358181000000</v>
      </c>
      <c r="AC254" s="2">
        <v>449481000000</v>
      </c>
      <c r="AD254" s="2">
        <v>488922000000</v>
      </c>
      <c r="AE254" s="2">
        <v>452605000000</v>
      </c>
      <c r="AF254" s="2">
        <v>356556000000</v>
      </c>
      <c r="AG254" s="2">
        <v>245186000000</v>
      </c>
      <c r="AH254" s="2">
        <v>158453000000</v>
      </c>
      <c r="AI254" s="2">
        <v>108511000000</v>
      </c>
      <c r="AJ254" s="2">
        <v>83911900000</v>
      </c>
      <c r="AK254" s="2">
        <v>69038100000</v>
      </c>
      <c r="AL254" s="2">
        <v>56418500000</v>
      </c>
      <c r="AM254" s="2">
        <v>45520900000</v>
      </c>
      <c r="AN254" s="2">
        <v>37002200000</v>
      </c>
      <c r="AO254" s="2">
        <v>30343000000</v>
      </c>
      <c r="AP254" s="2">
        <v>24684300000</v>
      </c>
      <c r="AQ254" s="2">
        <v>19750700000</v>
      </c>
      <c r="AR254" s="2">
        <v>15742600000</v>
      </c>
      <c r="AS254" s="2">
        <v>12881900000</v>
      </c>
      <c r="AT254" s="2">
        <v>11256200000</v>
      </c>
      <c r="AU254" s="2">
        <v>10853200000</v>
      </c>
      <c r="AV254" s="2">
        <v>11430100000</v>
      </c>
      <c r="AW254" s="2">
        <v>12423000000</v>
      </c>
      <c r="AX254" s="2">
        <v>13358100000</v>
      </c>
      <c r="AY254" s="2">
        <v>14403300000</v>
      </c>
      <c r="AZ254" s="2">
        <v>16138400000</v>
      </c>
      <c r="BA254" s="2">
        <v>18636300000</v>
      </c>
      <c r="BB254" s="2">
        <v>21083800000</v>
      </c>
      <c r="BC254" s="2">
        <v>22468200000</v>
      </c>
      <c r="BD254" s="2">
        <v>22374900000</v>
      </c>
      <c r="BE254" s="2">
        <v>20994300000</v>
      </c>
      <c r="BF254" s="2">
        <v>18715800000</v>
      </c>
      <c r="BG254" s="2">
        <v>16020300000</v>
      </c>
      <c r="BH254" s="2">
        <v>13533100000</v>
      </c>
      <c r="BI254" s="2">
        <v>11763300000</v>
      </c>
      <c r="BJ254" s="2">
        <v>10739200000</v>
      </c>
      <c r="BK254" s="2">
        <v>10076800000</v>
      </c>
      <c r="BL254" s="2">
        <v>9413330000</v>
      </c>
      <c r="BM254" s="2">
        <v>8663830000</v>
      </c>
      <c r="BN254" s="2">
        <v>7909600000</v>
      </c>
      <c r="BO254" s="2">
        <v>7205310000</v>
      </c>
      <c r="BP254" s="2">
        <v>6547400000</v>
      </c>
      <c r="BQ254" s="2">
        <v>5973250000</v>
      </c>
      <c r="BR254" s="2">
        <v>5634450000</v>
      </c>
      <c r="BS254" s="2">
        <v>5696680000</v>
      </c>
      <c r="BT254" s="2">
        <v>6100900000</v>
      </c>
      <c r="BU254" s="2">
        <v>6483100000</v>
      </c>
      <c r="BV254" s="2">
        <v>6427700000</v>
      </c>
      <c r="BW254" s="2">
        <v>5760160000</v>
      </c>
      <c r="BX254" s="2">
        <v>4556460000</v>
      </c>
      <c r="BY254" s="2">
        <v>3043020000</v>
      </c>
      <c r="BZ254" s="2">
        <v>1612490000</v>
      </c>
      <c r="CA254" s="2">
        <v>692892000</v>
      </c>
      <c r="CB254" s="2">
        <v>331051000</v>
      </c>
      <c r="CC254" s="2">
        <v>82427900</v>
      </c>
      <c r="CD254" s="2">
        <v>-399397000</v>
      </c>
      <c r="CE254" s="2">
        <v>-844325000</v>
      </c>
      <c r="CF254" s="2">
        <v>-774394000</v>
      </c>
      <c r="CG254" s="2">
        <v>-262124000</v>
      </c>
      <c r="CH254" s="2">
        <v>143204000</v>
      </c>
      <c r="CI254" s="2">
        <v>176329000</v>
      </c>
      <c r="CJ254" s="2">
        <v>99631100</v>
      </c>
      <c r="CK254" s="2">
        <v>143520000</v>
      </c>
      <c r="CL254" s="2">
        <v>115249000</v>
      </c>
      <c r="CM254" s="2">
        <v>-255263000</v>
      </c>
      <c r="CN254" s="2">
        <v>-854934000</v>
      </c>
      <c r="CO254" s="2">
        <v>-1307800000</v>
      </c>
      <c r="CP254" s="4">
        <f t="shared" si="3"/>
        <v>4834051729000</v>
      </c>
    </row>
    <row r="255" spans="1:94" x14ac:dyDescent="0.35">
      <c r="A255" s="2">
        <v>1260280000</v>
      </c>
      <c r="B255" s="2">
        <v>1292990000</v>
      </c>
      <c r="C255" s="2">
        <v>1176720000</v>
      </c>
      <c r="D255" s="2">
        <v>1083060000</v>
      </c>
      <c r="E255" s="2">
        <v>1150150000</v>
      </c>
      <c r="F255" s="2">
        <v>1375690000</v>
      </c>
      <c r="G255" s="2">
        <v>1603030000</v>
      </c>
      <c r="H255" s="2">
        <v>1770780000</v>
      </c>
      <c r="I255" s="2">
        <v>2084050000</v>
      </c>
      <c r="J255" s="2">
        <v>2786070000</v>
      </c>
      <c r="K255" s="2">
        <v>3927540000</v>
      </c>
      <c r="L255" s="2">
        <v>5522150000</v>
      </c>
      <c r="M255" s="2">
        <v>7739570000</v>
      </c>
      <c r="N255" s="2">
        <v>10872000000</v>
      </c>
      <c r="O255" s="2">
        <v>15306400000</v>
      </c>
      <c r="P255" s="2">
        <v>21350300000</v>
      </c>
      <c r="Q255" s="2">
        <v>28952900000</v>
      </c>
      <c r="R255" s="2">
        <v>38692400000</v>
      </c>
      <c r="S255" s="2">
        <v>53903400000</v>
      </c>
      <c r="T255" s="2">
        <v>79549300000</v>
      </c>
      <c r="U255" s="2">
        <v>115327000000</v>
      </c>
      <c r="V255" s="2">
        <v>150450000000</v>
      </c>
      <c r="W255" s="2">
        <v>170442000000</v>
      </c>
      <c r="X255" s="2">
        <v>172779000000</v>
      </c>
      <c r="Y255" s="2">
        <v>174913000000</v>
      </c>
      <c r="Z255" s="2">
        <v>204361000000</v>
      </c>
      <c r="AA255" s="2">
        <v>277720000000</v>
      </c>
      <c r="AB255" s="2">
        <v>383668000000</v>
      </c>
      <c r="AC255" s="2">
        <v>482042000000</v>
      </c>
      <c r="AD255" s="2">
        <v>523933000000</v>
      </c>
      <c r="AE255" s="2">
        <v>483990000000</v>
      </c>
      <c r="AF255" s="2">
        <v>380179000000</v>
      </c>
      <c r="AG255" s="2">
        <v>260664000000</v>
      </c>
      <c r="AH255" s="2">
        <v>168145000000</v>
      </c>
      <c r="AI255" s="2">
        <v>115174000000</v>
      </c>
      <c r="AJ255" s="2">
        <v>89209000000</v>
      </c>
      <c r="AK255" s="2">
        <v>73519000000</v>
      </c>
      <c r="AL255" s="2">
        <v>60096700000</v>
      </c>
      <c r="AM255" s="2">
        <v>48324300000</v>
      </c>
      <c r="AN255" s="2">
        <v>39040000000</v>
      </c>
      <c r="AO255" s="2">
        <v>31976700000</v>
      </c>
      <c r="AP255" s="2">
        <v>26291700000</v>
      </c>
      <c r="AQ255" s="2">
        <v>21400900000</v>
      </c>
      <c r="AR255" s="2">
        <v>17203700000</v>
      </c>
      <c r="AS255" s="2">
        <v>13945800000</v>
      </c>
      <c r="AT255" s="2">
        <v>11938300000</v>
      </c>
      <c r="AU255" s="2">
        <v>11290900000</v>
      </c>
      <c r="AV255" s="2">
        <v>11763000000</v>
      </c>
      <c r="AW255" s="2">
        <v>12828600000</v>
      </c>
      <c r="AX255" s="2">
        <v>14040500000</v>
      </c>
      <c r="AY255" s="2">
        <v>15422100000</v>
      </c>
      <c r="AZ255" s="2">
        <v>17331300000</v>
      </c>
      <c r="BA255" s="2">
        <v>19802000000</v>
      </c>
      <c r="BB255" s="2">
        <v>22169200000</v>
      </c>
      <c r="BC255" s="2">
        <v>23510900000</v>
      </c>
      <c r="BD255" s="2">
        <v>23371500000</v>
      </c>
      <c r="BE255" s="2">
        <v>21944000000</v>
      </c>
      <c r="BF255" s="2">
        <v>19706200000</v>
      </c>
      <c r="BG255" s="2">
        <v>17126100000</v>
      </c>
      <c r="BH255" s="2">
        <v>14667300000</v>
      </c>
      <c r="BI255" s="2">
        <v>12762200000</v>
      </c>
      <c r="BJ255" s="2">
        <v>11583400000</v>
      </c>
      <c r="BK255" s="2">
        <v>10914400000</v>
      </c>
      <c r="BL255" s="2">
        <v>10352600000</v>
      </c>
      <c r="BM255" s="2">
        <v>9624780000</v>
      </c>
      <c r="BN255" s="2">
        <v>8697010000</v>
      </c>
      <c r="BO255" s="2">
        <v>7688380000</v>
      </c>
      <c r="BP255" s="2">
        <v>6782730000</v>
      </c>
      <c r="BQ255" s="2">
        <v>6187780000</v>
      </c>
      <c r="BR255" s="2">
        <v>6055850000</v>
      </c>
      <c r="BS255" s="2">
        <v>6356070000</v>
      </c>
      <c r="BT255" s="2">
        <v>6818450000</v>
      </c>
      <c r="BU255" s="2">
        <v>7049820000</v>
      </c>
      <c r="BV255" s="2">
        <v>6748470000</v>
      </c>
      <c r="BW255" s="2">
        <v>5837060000</v>
      </c>
      <c r="BX255" s="2">
        <v>4463240000</v>
      </c>
      <c r="BY255" s="2">
        <v>2965350000</v>
      </c>
      <c r="BZ255" s="2">
        <v>1777670000</v>
      </c>
      <c r="CA255" s="2">
        <v>1146110000</v>
      </c>
      <c r="CB255" s="2">
        <v>855851000</v>
      </c>
      <c r="CC255" s="2">
        <v>438309000</v>
      </c>
      <c r="CD255" s="2">
        <v>-226271000</v>
      </c>
      <c r="CE255" s="2">
        <v>-717308000</v>
      </c>
      <c r="CF255" s="2">
        <v>-657768000</v>
      </c>
      <c r="CG255" s="2">
        <v>-269722000</v>
      </c>
      <c r="CH255" s="2">
        <v>-75096100</v>
      </c>
      <c r="CI255" s="2">
        <v>-199344000</v>
      </c>
      <c r="CJ255" s="2">
        <v>-311259000</v>
      </c>
      <c r="CK255" s="2">
        <v>-218071000</v>
      </c>
      <c r="CL255" s="2">
        <v>-186737000</v>
      </c>
      <c r="CM255" s="2">
        <v>-564183000</v>
      </c>
      <c r="CN255" s="2">
        <v>-1281520000</v>
      </c>
      <c r="CO255" s="2">
        <v>-1895170000</v>
      </c>
      <c r="CP255" s="4">
        <f t="shared" si="3"/>
        <v>5151608560900</v>
      </c>
    </row>
    <row r="256" spans="1:94" x14ac:dyDescent="0.35">
      <c r="A256" s="2">
        <v>1822210000</v>
      </c>
      <c r="B256" s="2">
        <v>1862320000</v>
      </c>
      <c r="C256" s="2">
        <v>1726210000</v>
      </c>
      <c r="D256" s="2">
        <v>1598750000</v>
      </c>
      <c r="E256" s="2">
        <v>1657580000</v>
      </c>
      <c r="F256" s="2">
        <v>1895610000</v>
      </c>
      <c r="G256" s="2">
        <v>2074210000</v>
      </c>
      <c r="H256" s="2">
        <v>2068390000</v>
      </c>
      <c r="I256" s="2">
        <v>2151310000</v>
      </c>
      <c r="J256" s="2">
        <v>2712610000</v>
      </c>
      <c r="K256" s="2">
        <v>3854180000</v>
      </c>
      <c r="L256" s="2">
        <v>5506540000</v>
      </c>
      <c r="M256" s="2">
        <v>7791160000</v>
      </c>
      <c r="N256" s="2">
        <v>11108800000</v>
      </c>
      <c r="O256" s="2">
        <v>15971900000</v>
      </c>
      <c r="P256" s="2">
        <v>22605500000</v>
      </c>
      <c r="Q256" s="2">
        <v>30729700000</v>
      </c>
      <c r="R256" s="2">
        <v>40941800000</v>
      </c>
      <c r="S256" s="2">
        <v>57081000000</v>
      </c>
      <c r="T256" s="2">
        <v>84666600000</v>
      </c>
      <c r="U256" s="2">
        <v>123171000000</v>
      </c>
      <c r="V256" s="2">
        <v>160626000000</v>
      </c>
      <c r="W256" s="2">
        <v>181444000000</v>
      </c>
      <c r="X256" s="2">
        <v>183365000000</v>
      </c>
      <c r="Y256" s="2">
        <v>185652000000</v>
      </c>
      <c r="Z256" s="2">
        <v>217972000000</v>
      </c>
      <c r="AA256" s="2">
        <v>297834000000</v>
      </c>
      <c r="AB256" s="2">
        <v>412604000000</v>
      </c>
      <c r="AC256" s="2">
        <v>518737000000</v>
      </c>
      <c r="AD256" s="2">
        <v>563514000000</v>
      </c>
      <c r="AE256" s="2">
        <v>519870000000</v>
      </c>
      <c r="AF256" s="2">
        <v>407557000000</v>
      </c>
      <c r="AG256" s="2">
        <v>278709000000</v>
      </c>
      <c r="AH256" s="2">
        <v>179273000000</v>
      </c>
      <c r="AI256" s="2">
        <v>122567000000</v>
      </c>
      <c r="AJ256" s="2">
        <v>94957300000</v>
      </c>
      <c r="AK256" s="2">
        <v>78359700000</v>
      </c>
      <c r="AL256" s="2">
        <v>64067400000</v>
      </c>
      <c r="AM256" s="2">
        <v>51384800000</v>
      </c>
      <c r="AN256" s="2">
        <v>41359600000</v>
      </c>
      <c r="AO256" s="2">
        <v>33916700000</v>
      </c>
      <c r="AP256" s="2">
        <v>28162400000</v>
      </c>
      <c r="AQ256" s="2">
        <v>23229900000</v>
      </c>
      <c r="AR256" s="2">
        <v>18792100000</v>
      </c>
      <c r="AS256" s="2">
        <v>15149500000</v>
      </c>
      <c r="AT256" s="2">
        <v>12819800000</v>
      </c>
      <c r="AU256" s="2">
        <v>11993000000</v>
      </c>
      <c r="AV256" s="2">
        <v>12369200000</v>
      </c>
      <c r="AW256" s="2">
        <v>13436800000</v>
      </c>
      <c r="AX256" s="2">
        <v>14863600000</v>
      </c>
      <c r="AY256" s="2">
        <v>16643600000</v>
      </c>
      <c r="AZ256" s="2">
        <v>18868900000</v>
      </c>
      <c r="BA256" s="2">
        <v>21352000000</v>
      </c>
      <c r="BB256" s="2">
        <v>23511700000</v>
      </c>
      <c r="BC256" s="2">
        <v>24675100000</v>
      </c>
      <c r="BD256" s="2">
        <v>24502300000</v>
      </c>
      <c r="BE256" s="2">
        <v>23133200000</v>
      </c>
      <c r="BF256" s="2">
        <v>20990200000</v>
      </c>
      <c r="BG256" s="2">
        <v>18523400000</v>
      </c>
      <c r="BH256" s="2">
        <v>16130300000</v>
      </c>
      <c r="BI256" s="2">
        <v>14144400000</v>
      </c>
      <c r="BJ256" s="2">
        <v>12726200000</v>
      </c>
      <c r="BK256" s="2">
        <v>11767000000</v>
      </c>
      <c r="BL256" s="2">
        <v>11002200000</v>
      </c>
      <c r="BM256" s="2">
        <v>10223400000</v>
      </c>
      <c r="BN256" s="2">
        <v>9351430000</v>
      </c>
      <c r="BO256" s="2">
        <v>8399160000</v>
      </c>
      <c r="BP256" s="2">
        <v>7487840000</v>
      </c>
      <c r="BQ256" s="2">
        <v>6849440000</v>
      </c>
      <c r="BR256" s="2">
        <v>6670040000</v>
      </c>
      <c r="BS256" s="2">
        <v>6898500000</v>
      </c>
      <c r="BT256" s="2">
        <v>7249790000</v>
      </c>
      <c r="BU256" s="2">
        <v>7366740000</v>
      </c>
      <c r="BV256" s="2">
        <v>6952300000</v>
      </c>
      <c r="BW256" s="2">
        <v>5867010000</v>
      </c>
      <c r="BX256" s="2">
        <v>4271180000</v>
      </c>
      <c r="BY256" s="2">
        <v>2664620000</v>
      </c>
      <c r="BZ256" s="2">
        <v>1590660000</v>
      </c>
      <c r="CA256" s="2">
        <v>1154350000</v>
      </c>
      <c r="CB256" s="2">
        <v>901501000</v>
      </c>
      <c r="CC256" s="2">
        <v>328356000</v>
      </c>
      <c r="CD256" s="2">
        <v>-500650000</v>
      </c>
      <c r="CE256" s="2">
        <v>-1018300000</v>
      </c>
      <c r="CF256" s="2">
        <v>-883425000</v>
      </c>
      <c r="CG256" s="2">
        <v>-433824000</v>
      </c>
      <c r="CH256" s="2">
        <v>-246702000</v>
      </c>
      <c r="CI256" s="2">
        <v>-413483000</v>
      </c>
      <c r="CJ256" s="2">
        <v>-517935000</v>
      </c>
      <c r="CK256" s="2">
        <v>-295592000</v>
      </c>
      <c r="CL256" s="2">
        <v>-38715400</v>
      </c>
      <c r="CM256" s="2">
        <v>-236388000</v>
      </c>
      <c r="CN256" s="2">
        <v>-964346000</v>
      </c>
      <c r="CO256" s="2">
        <v>-1778910000</v>
      </c>
      <c r="CP256" s="4">
        <f t="shared" si="3"/>
        <v>5512451726600</v>
      </c>
    </row>
    <row r="257" spans="1:94" x14ac:dyDescent="0.35">
      <c r="A257" s="2">
        <v>1981150000</v>
      </c>
      <c r="B257" s="2">
        <v>2223800000</v>
      </c>
      <c r="C257" s="2">
        <v>2183170000</v>
      </c>
      <c r="D257" s="2">
        <v>2011850000</v>
      </c>
      <c r="E257" s="2">
        <v>1939630000</v>
      </c>
      <c r="F257" s="2">
        <v>2041800000</v>
      </c>
      <c r="G257" s="2">
        <v>2123650000</v>
      </c>
      <c r="H257" s="2">
        <v>2040960000</v>
      </c>
      <c r="I257" s="2">
        <v>2031520000</v>
      </c>
      <c r="J257" s="2">
        <v>2494350000</v>
      </c>
      <c r="K257" s="2">
        <v>3593780000</v>
      </c>
      <c r="L257" s="2">
        <v>5338670000</v>
      </c>
      <c r="M257" s="2">
        <v>7892970000</v>
      </c>
      <c r="N257" s="2">
        <v>11621600000</v>
      </c>
      <c r="O257" s="2">
        <v>16934600000</v>
      </c>
      <c r="P257" s="2">
        <v>23965600000</v>
      </c>
      <c r="Q257" s="2">
        <v>32452600000</v>
      </c>
      <c r="R257" s="2">
        <v>43219800000</v>
      </c>
      <c r="S257" s="2">
        <v>60577800000</v>
      </c>
      <c r="T257" s="2">
        <v>90465000000</v>
      </c>
      <c r="U257" s="2">
        <v>132076000000</v>
      </c>
      <c r="V257" s="2">
        <v>172219000000</v>
      </c>
      <c r="W257" s="2">
        <v>194047000000</v>
      </c>
      <c r="X257" s="2">
        <v>195464000000</v>
      </c>
      <c r="Y257" s="2">
        <v>197723000000</v>
      </c>
      <c r="Z257" s="2">
        <v>233034000000</v>
      </c>
      <c r="AA257" s="2">
        <v>320071000000</v>
      </c>
      <c r="AB257" s="2">
        <v>444767000000</v>
      </c>
      <c r="AC257" s="2">
        <v>559772000000</v>
      </c>
      <c r="AD257" s="2">
        <v>608054000000</v>
      </c>
      <c r="AE257" s="2">
        <v>560515000000</v>
      </c>
      <c r="AF257" s="2">
        <v>438764000000</v>
      </c>
      <c r="AG257" s="2">
        <v>299362000000</v>
      </c>
      <c r="AH257" s="2">
        <v>192014000000</v>
      </c>
      <c r="AI257" s="2">
        <v>130997000000</v>
      </c>
      <c r="AJ257" s="2">
        <v>101429000000</v>
      </c>
      <c r="AK257" s="2">
        <v>83715400000</v>
      </c>
      <c r="AL257" s="2">
        <v>68489600000</v>
      </c>
      <c r="AM257" s="2">
        <v>55030200000</v>
      </c>
      <c r="AN257" s="2">
        <v>44414200000</v>
      </c>
      <c r="AO257" s="2">
        <v>36480100000</v>
      </c>
      <c r="AP257" s="2">
        <v>30266100000</v>
      </c>
      <c r="AQ257" s="2">
        <v>24919500000</v>
      </c>
      <c r="AR257" s="2">
        <v>20150800000</v>
      </c>
      <c r="AS257" s="2">
        <v>16293500000</v>
      </c>
      <c r="AT257" s="2">
        <v>13888400000</v>
      </c>
      <c r="AU257" s="2">
        <v>13081900000</v>
      </c>
      <c r="AV257" s="2">
        <v>13450300000</v>
      </c>
      <c r="AW257" s="2">
        <v>14426000000</v>
      </c>
      <c r="AX257" s="2">
        <v>15809900000</v>
      </c>
      <c r="AY257" s="2">
        <v>17770600000</v>
      </c>
      <c r="AZ257" s="2">
        <v>20350200000</v>
      </c>
      <c r="BA257" s="2">
        <v>23096900000</v>
      </c>
      <c r="BB257" s="2">
        <v>25250100000</v>
      </c>
      <c r="BC257" s="2">
        <v>26222600000</v>
      </c>
      <c r="BD257" s="2">
        <v>25877600000</v>
      </c>
      <c r="BE257" s="2">
        <v>24445900000</v>
      </c>
      <c r="BF257" s="2">
        <v>22300700000</v>
      </c>
      <c r="BG257" s="2">
        <v>19821700000</v>
      </c>
      <c r="BH257" s="2">
        <v>17375000000</v>
      </c>
      <c r="BI257" s="2">
        <v>15276300000</v>
      </c>
      <c r="BJ257" s="2">
        <v>13674200000</v>
      </c>
      <c r="BK257" s="2">
        <v>12492300000</v>
      </c>
      <c r="BL257" s="2">
        <v>11547900000</v>
      </c>
      <c r="BM257" s="2">
        <v>10712100000</v>
      </c>
      <c r="BN257" s="2">
        <v>9931690000</v>
      </c>
      <c r="BO257" s="2">
        <v>9175040000</v>
      </c>
      <c r="BP257" s="2">
        <v>8441130000</v>
      </c>
      <c r="BQ257" s="2">
        <v>7798250000</v>
      </c>
      <c r="BR257" s="2">
        <v>7362280000</v>
      </c>
      <c r="BS257" s="2">
        <v>7227770000</v>
      </c>
      <c r="BT257" s="2">
        <v>7370260000</v>
      </c>
      <c r="BU257" s="2">
        <v>7534040000</v>
      </c>
      <c r="BV257" s="2">
        <v>7264270000</v>
      </c>
      <c r="BW257" s="2">
        <v>6219970000</v>
      </c>
      <c r="BX257" s="2">
        <v>4536060000</v>
      </c>
      <c r="BY257" s="2">
        <v>2802320000</v>
      </c>
      <c r="BZ257" s="2">
        <v>1597320000</v>
      </c>
      <c r="CA257" s="2">
        <v>1010670000</v>
      </c>
      <c r="CB257" s="2">
        <v>621498000</v>
      </c>
      <c r="CC257" s="2">
        <v>-16846800</v>
      </c>
      <c r="CD257" s="2">
        <v>-842535000</v>
      </c>
      <c r="CE257" s="2">
        <v>-1315030000</v>
      </c>
      <c r="CF257" s="2">
        <v>-1069450000</v>
      </c>
      <c r="CG257" s="2">
        <v>-421470000</v>
      </c>
      <c r="CH257" s="2">
        <v>-13164500</v>
      </c>
      <c r="CI257" s="2">
        <v>-29085700</v>
      </c>
      <c r="CJ257" s="2">
        <v>-51863600</v>
      </c>
      <c r="CK257" s="2">
        <v>267891000</v>
      </c>
      <c r="CL257" s="2">
        <v>682828000</v>
      </c>
      <c r="CM257" s="2">
        <v>640401000</v>
      </c>
      <c r="CN257" s="2">
        <v>-63881200</v>
      </c>
      <c r="CO257" s="2">
        <v>-1086520000</v>
      </c>
      <c r="CP257" s="4">
        <f t="shared" si="3"/>
        <v>5919646141200</v>
      </c>
    </row>
    <row r="258" spans="1:94" x14ac:dyDescent="0.35">
      <c r="A258" s="2">
        <v>1688980000</v>
      </c>
      <c r="B258" s="2">
        <v>2045650000</v>
      </c>
      <c r="C258" s="2">
        <v>2053010000</v>
      </c>
      <c r="D258" s="2">
        <v>1848190000</v>
      </c>
      <c r="E258" s="2">
        <v>1664450000</v>
      </c>
      <c r="F258" s="2">
        <v>1651360000</v>
      </c>
      <c r="G258" s="2">
        <v>1731760000</v>
      </c>
      <c r="H258" s="2">
        <v>1796060000</v>
      </c>
      <c r="I258" s="2">
        <v>1977510000</v>
      </c>
      <c r="J258" s="2">
        <v>2542050000</v>
      </c>
      <c r="K258" s="2">
        <v>3659280000</v>
      </c>
      <c r="L258" s="2">
        <v>5502080000</v>
      </c>
      <c r="M258" s="2">
        <v>8357210000</v>
      </c>
      <c r="N258" s="2">
        <v>12475400000</v>
      </c>
      <c r="O258" s="2">
        <v>18036200000</v>
      </c>
      <c r="P258" s="2">
        <v>25160500000</v>
      </c>
      <c r="Q258" s="2">
        <v>33876700000</v>
      </c>
      <c r="R258" s="2">
        <v>45376800000</v>
      </c>
      <c r="S258" s="2">
        <v>64290400000</v>
      </c>
      <c r="T258" s="2">
        <v>96800100000</v>
      </c>
      <c r="U258" s="2">
        <v>141885000000</v>
      </c>
      <c r="V258" s="2">
        <v>185220000000</v>
      </c>
      <c r="W258" s="2">
        <v>208473000000</v>
      </c>
      <c r="X258" s="2">
        <v>209318000000</v>
      </c>
      <c r="Y258" s="2">
        <v>211016000000</v>
      </c>
      <c r="Z258" s="2">
        <v>248956000000</v>
      </c>
      <c r="AA258" s="2">
        <v>343701000000</v>
      </c>
      <c r="AB258" s="2">
        <v>479828000000</v>
      </c>
      <c r="AC258" s="2">
        <v>605427000000</v>
      </c>
      <c r="AD258" s="2">
        <v>658143000000</v>
      </c>
      <c r="AE258" s="2">
        <v>606352000000</v>
      </c>
      <c r="AF258" s="2">
        <v>473864000000</v>
      </c>
      <c r="AG258" s="2">
        <v>322483000000</v>
      </c>
      <c r="AH258" s="2">
        <v>206255000000</v>
      </c>
      <c r="AI258" s="2">
        <v>140433000000</v>
      </c>
      <c r="AJ258" s="2">
        <v>108600000000</v>
      </c>
      <c r="AK258" s="2">
        <v>89514100000</v>
      </c>
      <c r="AL258" s="2">
        <v>73245000000</v>
      </c>
      <c r="AM258" s="2">
        <v>59100200000</v>
      </c>
      <c r="AN258" s="2">
        <v>48015900000</v>
      </c>
      <c r="AO258" s="2">
        <v>39527100000</v>
      </c>
      <c r="AP258" s="2">
        <v>32605700000</v>
      </c>
      <c r="AQ258" s="2">
        <v>26623900000</v>
      </c>
      <c r="AR258" s="2">
        <v>21496400000</v>
      </c>
      <c r="AS258" s="2">
        <v>17541800000</v>
      </c>
      <c r="AT258" s="2">
        <v>15170900000</v>
      </c>
      <c r="AU258" s="2">
        <v>14430000000</v>
      </c>
      <c r="AV258" s="2">
        <v>14820200000</v>
      </c>
      <c r="AW258" s="2">
        <v>15702400000</v>
      </c>
      <c r="AX258" s="2">
        <v>16905000000</v>
      </c>
      <c r="AY258" s="2">
        <v>18777500000</v>
      </c>
      <c r="AZ258" s="2">
        <v>21534300000</v>
      </c>
      <c r="BA258" s="2">
        <v>24659600000</v>
      </c>
      <c r="BB258" s="2">
        <v>27114200000</v>
      </c>
      <c r="BC258" s="2">
        <v>28103100000</v>
      </c>
      <c r="BD258" s="2">
        <v>27550700000</v>
      </c>
      <c r="BE258" s="2">
        <v>25894900000</v>
      </c>
      <c r="BF258" s="2">
        <v>23610300000</v>
      </c>
      <c r="BG258" s="2">
        <v>21018800000</v>
      </c>
      <c r="BH258" s="2">
        <v>18418600000</v>
      </c>
      <c r="BI258" s="2">
        <v>16156100000</v>
      </c>
      <c r="BJ258" s="2">
        <v>14458900000</v>
      </c>
      <c r="BK258" s="2">
        <v>13270500000</v>
      </c>
      <c r="BL258" s="2">
        <v>12332100000</v>
      </c>
      <c r="BM258" s="2">
        <v>11422400000</v>
      </c>
      <c r="BN258" s="2">
        <v>10511100000</v>
      </c>
      <c r="BO258" s="2">
        <v>9708230000</v>
      </c>
      <c r="BP258" s="2">
        <v>9075740000</v>
      </c>
      <c r="BQ258" s="2">
        <v>8522680000</v>
      </c>
      <c r="BR258" s="2">
        <v>7969670000</v>
      </c>
      <c r="BS258" s="2">
        <v>7575560000</v>
      </c>
      <c r="BT258" s="2">
        <v>7582910000</v>
      </c>
      <c r="BU258" s="2">
        <v>7856790000</v>
      </c>
      <c r="BV258" s="2">
        <v>7801460000</v>
      </c>
      <c r="BW258" s="2">
        <v>6913230000</v>
      </c>
      <c r="BX258" s="2">
        <v>5292190000</v>
      </c>
      <c r="BY258" s="2">
        <v>3493910000</v>
      </c>
      <c r="BZ258" s="2">
        <v>2016950000</v>
      </c>
      <c r="CA258" s="2">
        <v>1016030000</v>
      </c>
      <c r="CB258" s="2">
        <v>332673000</v>
      </c>
      <c r="CC258" s="2">
        <v>-297267000</v>
      </c>
      <c r="CD258" s="2">
        <v>-917926000</v>
      </c>
      <c r="CE258" s="2">
        <v>-1208400000</v>
      </c>
      <c r="CF258" s="2">
        <v>-868860000</v>
      </c>
      <c r="CG258" s="2">
        <v>-139465000</v>
      </c>
      <c r="CH258" s="2">
        <v>369062000</v>
      </c>
      <c r="CI258" s="2">
        <v>410075000</v>
      </c>
      <c r="CJ258" s="2">
        <v>344146000</v>
      </c>
      <c r="CK258" s="2">
        <v>543076000</v>
      </c>
      <c r="CL258" s="2">
        <v>850264000</v>
      </c>
      <c r="CM258" s="2">
        <v>803631000</v>
      </c>
      <c r="CN258" s="2">
        <v>190128000</v>
      </c>
      <c r="CO258" s="2">
        <v>-786555000</v>
      </c>
      <c r="CP258" s="4">
        <f t="shared" ref="CP258:CP321" si="4">SUM(A258:CO258)</f>
        <v>6366469322000</v>
      </c>
    </row>
    <row r="259" spans="1:94" x14ac:dyDescent="0.35">
      <c r="A259" s="2">
        <v>1299790000</v>
      </c>
      <c r="B259" s="2">
        <v>1455650000</v>
      </c>
      <c r="C259" s="2">
        <v>1405520000</v>
      </c>
      <c r="D259" s="2">
        <v>1288590000</v>
      </c>
      <c r="E259" s="2">
        <v>1227660000</v>
      </c>
      <c r="F259" s="2">
        <v>1302750000</v>
      </c>
      <c r="G259" s="2">
        <v>1480640000</v>
      </c>
      <c r="H259" s="2">
        <v>1728500000</v>
      </c>
      <c r="I259" s="2">
        <v>2172410000</v>
      </c>
      <c r="J259" s="2">
        <v>2973090000</v>
      </c>
      <c r="K259" s="2">
        <v>4214630000</v>
      </c>
      <c r="L259" s="2">
        <v>6114790000</v>
      </c>
      <c r="M259" s="2">
        <v>9067010000</v>
      </c>
      <c r="N259" s="2">
        <v>13330700000</v>
      </c>
      <c r="O259" s="2">
        <v>19022400000</v>
      </c>
      <c r="P259" s="2">
        <v>26317200000</v>
      </c>
      <c r="Q259" s="2">
        <v>35443200000</v>
      </c>
      <c r="R259" s="2">
        <v>47816100000</v>
      </c>
      <c r="S259" s="2">
        <v>68357100000</v>
      </c>
      <c r="T259" s="2">
        <v>103622000000</v>
      </c>
      <c r="U259" s="2">
        <v>152501000000</v>
      </c>
      <c r="V259" s="2">
        <v>199468000000</v>
      </c>
      <c r="W259" s="2">
        <v>224428000000</v>
      </c>
      <c r="X259" s="2">
        <v>224589000000</v>
      </c>
      <c r="Y259" s="2">
        <v>225318000000</v>
      </c>
      <c r="Z259" s="2">
        <v>265698000000</v>
      </c>
      <c r="AA259" s="2">
        <v>368771000000</v>
      </c>
      <c r="AB259" s="2">
        <v>517871000000</v>
      </c>
      <c r="AC259" s="2">
        <v>655909000000</v>
      </c>
      <c r="AD259" s="2">
        <v>714207000000</v>
      </c>
      <c r="AE259" s="2">
        <v>657986000000</v>
      </c>
      <c r="AF259" s="2">
        <v>513460000000</v>
      </c>
      <c r="AG259" s="2">
        <v>348443000000</v>
      </c>
      <c r="AH259" s="2">
        <v>222018000000</v>
      </c>
      <c r="AI259" s="2">
        <v>150635000000</v>
      </c>
      <c r="AJ259" s="2">
        <v>116211000000</v>
      </c>
      <c r="AK259" s="2">
        <v>95657500000</v>
      </c>
      <c r="AL259" s="2">
        <v>78328300000</v>
      </c>
      <c r="AM259" s="2">
        <v>63448200000</v>
      </c>
      <c r="AN259" s="2">
        <v>51789300000</v>
      </c>
      <c r="AO259" s="2">
        <v>42659600000</v>
      </c>
      <c r="AP259" s="2">
        <v>35032500000</v>
      </c>
      <c r="AQ259" s="2">
        <v>28472200000</v>
      </c>
      <c r="AR259" s="2">
        <v>23008600000</v>
      </c>
      <c r="AS259" s="2">
        <v>18896300000</v>
      </c>
      <c r="AT259" s="2">
        <v>16438700000</v>
      </c>
      <c r="AU259" s="2">
        <v>15662900000</v>
      </c>
      <c r="AV259" s="2">
        <v>16093600000</v>
      </c>
      <c r="AW259" s="2">
        <v>17041200000</v>
      </c>
      <c r="AX259" s="2">
        <v>18232900000</v>
      </c>
      <c r="AY259" s="2">
        <v>20018700000</v>
      </c>
      <c r="AZ259" s="2">
        <v>22762500000</v>
      </c>
      <c r="BA259" s="2">
        <v>26075300000</v>
      </c>
      <c r="BB259" s="2">
        <v>28841800000</v>
      </c>
      <c r="BC259" s="2">
        <v>30047400000</v>
      </c>
      <c r="BD259" s="2">
        <v>29482600000</v>
      </c>
      <c r="BE259" s="2">
        <v>27649700000</v>
      </c>
      <c r="BF259" s="2">
        <v>25177100000</v>
      </c>
      <c r="BG259" s="2">
        <v>22463400000</v>
      </c>
      <c r="BH259" s="2">
        <v>19768400000</v>
      </c>
      <c r="BI259" s="2">
        <v>17376300000</v>
      </c>
      <c r="BJ259" s="2">
        <v>15520900000</v>
      </c>
      <c r="BK259" s="2">
        <v>14205400000</v>
      </c>
      <c r="BL259" s="2">
        <v>13186300000</v>
      </c>
      <c r="BM259" s="2">
        <v>12173700000</v>
      </c>
      <c r="BN259" s="2">
        <v>11081400000</v>
      </c>
      <c r="BO259" s="2">
        <v>10081200000</v>
      </c>
      <c r="BP259" s="2">
        <v>9354960000</v>
      </c>
      <c r="BQ259" s="2">
        <v>8837800000</v>
      </c>
      <c r="BR259" s="2">
        <v>8356730000</v>
      </c>
      <c r="BS259" s="2">
        <v>7987910000</v>
      </c>
      <c r="BT259" s="2">
        <v>7990900000</v>
      </c>
      <c r="BU259" s="2">
        <v>8296980000</v>
      </c>
      <c r="BV259" s="2">
        <v>8344760000</v>
      </c>
      <c r="BW259" s="2">
        <v>7605030000</v>
      </c>
      <c r="BX259" s="2">
        <v>6084490000</v>
      </c>
      <c r="BY259" s="2">
        <v>4204280000</v>
      </c>
      <c r="BZ259" s="2">
        <v>2409850000</v>
      </c>
      <c r="CA259" s="2">
        <v>1003660000</v>
      </c>
      <c r="CB259" s="2">
        <v>93831200</v>
      </c>
      <c r="CC259" s="2">
        <v>-448565000</v>
      </c>
      <c r="CD259" s="2">
        <v>-793723000</v>
      </c>
      <c r="CE259" s="2">
        <v>-867512000</v>
      </c>
      <c r="CF259" s="2">
        <v>-514511000</v>
      </c>
      <c r="CG259" s="2">
        <v>50180100</v>
      </c>
      <c r="CH259" s="2">
        <v>319627000</v>
      </c>
      <c r="CI259" s="2">
        <v>122446000</v>
      </c>
      <c r="CJ259" s="2">
        <v>-173228000</v>
      </c>
      <c r="CK259" s="2">
        <v>-218497000</v>
      </c>
      <c r="CL259" s="2">
        <v>-142811000</v>
      </c>
      <c r="CM259" s="2">
        <v>-297779000</v>
      </c>
      <c r="CN259" s="2">
        <v>-787173000</v>
      </c>
      <c r="CO259" s="2">
        <v>-1427770000</v>
      </c>
      <c r="CP259" s="4">
        <f t="shared" si="4"/>
        <v>6849218495300</v>
      </c>
    </row>
    <row r="260" spans="1:94" x14ac:dyDescent="0.35">
      <c r="A260" s="2">
        <v>1104420000</v>
      </c>
      <c r="B260" s="2">
        <v>901669000</v>
      </c>
      <c r="C260" s="2">
        <v>782021000</v>
      </c>
      <c r="D260" s="2">
        <v>885670000</v>
      </c>
      <c r="E260" s="2">
        <v>1163190000</v>
      </c>
      <c r="F260" s="2">
        <v>1484190000</v>
      </c>
      <c r="G260" s="2">
        <v>1732040000</v>
      </c>
      <c r="H260" s="2">
        <v>1982230000</v>
      </c>
      <c r="I260" s="2">
        <v>2522790000</v>
      </c>
      <c r="J260" s="2">
        <v>3526120000</v>
      </c>
      <c r="K260" s="2">
        <v>4931900000</v>
      </c>
      <c r="L260" s="2">
        <v>6856800000</v>
      </c>
      <c r="M260" s="2">
        <v>9769060000</v>
      </c>
      <c r="N260" s="2">
        <v>14105900000</v>
      </c>
      <c r="O260" s="2">
        <v>20120600000</v>
      </c>
      <c r="P260" s="2">
        <v>27990200000</v>
      </c>
      <c r="Q260" s="2">
        <v>37823300000</v>
      </c>
      <c r="R260" s="2">
        <v>51035700000</v>
      </c>
      <c r="S260" s="2">
        <v>73012400000</v>
      </c>
      <c r="T260" s="2">
        <v>111043000000</v>
      </c>
      <c r="U260" s="2">
        <v>164017000000</v>
      </c>
      <c r="V260" s="2">
        <v>214946000000</v>
      </c>
      <c r="W260" s="2">
        <v>241712000000</v>
      </c>
      <c r="X260" s="2">
        <v>241083000000</v>
      </c>
      <c r="Y260" s="2">
        <v>240766000000</v>
      </c>
      <c r="Z260" s="2">
        <v>283791000000</v>
      </c>
      <c r="AA260" s="2">
        <v>395895000000</v>
      </c>
      <c r="AB260" s="2">
        <v>559250000000</v>
      </c>
      <c r="AC260" s="2">
        <v>711308000000</v>
      </c>
      <c r="AD260" s="2">
        <v>776390000000</v>
      </c>
      <c r="AE260" s="2">
        <v>715889000000</v>
      </c>
      <c r="AF260" s="2">
        <v>558295000000</v>
      </c>
      <c r="AG260" s="2">
        <v>377960000000</v>
      </c>
      <c r="AH260" s="2">
        <v>239754000000</v>
      </c>
      <c r="AI260" s="2">
        <v>161810000000</v>
      </c>
      <c r="AJ260" s="2">
        <v>124437000000</v>
      </c>
      <c r="AK260" s="2">
        <v>102425000000</v>
      </c>
      <c r="AL260" s="2">
        <v>84041700000</v>
      </c>
      <c r="AM260" s="2">
        <v>68210100000</v>
      </c>
      <c r="AN260" s="2">
        <v>55622300000</v>
      </c>
      <c r="AO260" s="2">
        <v>45613600000</v>
      </c>
      <c r="AP260" s="2">
        <v>37280000000</v>
      </c>
      <c r="AQ260" s="2">
        <v>30239000000</v>
      </c>
      <c r="AR260" s="2">
        <v>24434000000</v>
      </c>
      <c r="AS260" s="2">
        <v>20030200000</v>
      </c>
      <c r="AT260" s="2">
        <v>17359100000</v>
      </c>
      <c r="AU260" s="2">
        <v>16532900000</v>
      </c>
      <c r="AV260" s="2">
        <v>17093000000</v>
      </c>
      <c r="AW260" s="2">
        <v>18275500000</v>
      </c>
      <c r="AX260" s="2">
        <v>19706900000</v>
      </c>
      <c r="AY260" s="2">
        <v>21657300000</v>
      </c>
      <c r="AZ260" s="2">
        <v>24452600000</v>
      </c>
      <c r="BA260" s="2">
        <v>27751800000</v>
      </c>
      <c r="BB260" s="2">
        <v>30566000000</v>
      </c>
      <c r="BC260" s="2">
        <v>31942600000</v>
      </c>
      <c r="BD260" s="2">
        <v>31547300000</v>
      </c>
      <c r="BE260" s="2">
        <v>29705600000</v>
      </c>
      <c r="BF260" s="2">
        <v>27067800000</v>
      </c>
      <c r="BG260" s="2">
        <v>24230700000</v>
      </c>
      <c r="BH260" s="2">
        <v>21525300000</v>
      </c>
      <c r="BI260" s="2">
        <v>19048500000</v>
      </c>
      <c r="BJ260" s="2">
        <v>16853000000</v>
      </c>
      <c r="BK260" s="2">
        <v>15051200000</v>
      </c>
      <c r="BL260" s="2">
        <v>13697000000</v>
      </c>
      <c r="BM260" s="2">
        <v>12642600000</v>
      </c>
      <c r="BN260" s="2">
        <v>11646000000</v>
      </c>
      <c r="BO260" s="2">
        <v>10632700000</v>
      </c>
      <c r="BP260" s="2">
        <v>9732010000</v>
      </c>
      <c r="BQ260" s="2">
        <v>9050060000</v>
      </c>
      <c r="BR260" s="2">
        <v>8571280000</v>
      </c>
      <c r="BS260" s="2">
        <v>8319040000</v>
      </c>
      <c r="BT260" s="2">
        <v>8389330000</v>
      </c>
      <c r="BU260" s="2">
        <v>8684440000</v>
      </c>
      <c r="BV260" s="2">
        <v>8770480000</v>
      </c>
      <c r="BW260" s="2">
        <v>8161930000</v>
      </c>
      <c r="BX260" s="2">
        <v>6699070000</v>
      </c>
      <c r="BY260" s="2">
        <v>4632230000</v>
      </c>
      <c r="BZ260" s="2">
        <v>2481820000</v>
      </c>
      <c r="CA260" s="2">
        <v>809447000</v>
      </c>
      <c r="CB260" s="2">
        <v>-111636000</v>
      </c>
      <c r="CC260" s="2">
        <v>-474993000</v>
      </c>
      <c r="CD260" s="2">
        <v>-633537000</v>
      </c>
      <c r="CE260" s="2">
        <v>-657519000</v>
      </c>
      <c r="CF260" s="2">
        <v>-445682000</v>
      </c>
      <c r="CG260" s="2">
        <v>-182690000</v>
      </c>
      <c r="CH260" s="2">
        <v>-269726000</v>
      </c>
      <c r="CI260" s="2">
        <v>-750039000</v>
      </c>
      <c r="CJ260" s="2">
        <v>-1201690000</v>
      </c>
      <c r="CK260" s="2">
        <v>-1330800000</v>
      </c>
      <c r="CL260" s="2">
        <v>-1342850000</v>
      </c>
      <c r="CM260" s="2">
        <v>-1573370000</v>
      </c>
      <c r="CN260" s="2">
        <v>-2012930000</v>
      </c>
      <c r="CO260" s="2">
        <v>-2379370000</v>
      </c>
      <c r="CP260" s="4">
        <f t="shared" si="4"/>
        <v>7377891805000</v>
      </c>
    </row>
    <row r="261" spans="1:94" x14ac:dyDescent="0.35">
      <c r="A261" s="2">
        <v>1058960000</v>
      </c>
      <c r="B261" s="2">
        <v>646259000</v>
      </c>
      <c r="C261" s="2">
        <v>518877000</v>
      </c>
      <c r="D261" s="2">
        <v>827630000</v>
      </c>
      <c r="E261" s="2">
        <v>1401450000</v>
      </c>
      <c r="F261" s="2">
        <v>1909900000</v>
      </c>
      <c r="G261" s="2">
        <v>2141610000</v>
      </c>
      <c r="H261" s="2">
        <v>2291720000</v>
      </c>
      <c r="I261" s="2">
        <v>2823460000</v>
      </c>
      <c r="J261" s="2">
        <v>3914260000</v>
      </c>
      <c r="K261" s="2">
        <v>5376340000</v>
      </c>
      <c r="L261" s="2">
        <v>7297050000</v>
      </c>
      <c r="M261" s="2">
        <v>10294200000</v>
      </c>
      <c r="N261" s="2">
        <v>14988500000</v>
      </c>
      <c r="O261" s="2">
        <v>21684900000</v>
      </c>
      <c r="P261" s="2">
        <v>30413200000</v>
      </c>
      <c r="Q261" s="2">
        <v>41022600000</v>
      </c>
      <c r="R261" s="2">
        <v>54934700000</v>
      </c>
      <c r="S261" s="2">
        <v>78211000000</v>
      </c>
      <c r="T261" s="2">
        <v>119132000000</v>
      </c>
      <c r="U261" s="2">
        <v>176621000000</v>
      </c>
      <c r="V261" s="2">
        <v>231978000000</v>
      </c>
      <c r="W261" s="2">
        <v>260800000000</v>
      </c>
      <c r="X261" s="2">
        <v>259371000000</v>
      </c>
      <c r="Y261" s="2">
        <v>257925000000</v>
      </c>
      <c r="Z261" s="2">
        <v>303704000000</v>
      </c>
      <c r="AA261" s="2">
        <v>425419000000</v>
      </c>
      <c r="AB261" s="2">
        <v>604218000000</v>
      </c>
      <c r="AC261" s="2">
        <v>771838000000</v>
      </c>
      <c r="AD261" s="2">
        <v>844893000000</v>
      </c>
      <c r="AE261" s="2">
        <v>780247000000</v>
      </c>
      <c r="AF261" s="2">
        <v>608565000000</v>
      </c>
      <c r="AG261" s="2">
        <v>411321000000</v>
      </c>
      <c r="AH261" s="2">
        <v>259926000000</v>
      </c>
      <c r="AI261" s="2">
        <v>174592000000</v>
      </c>
      <c r="AJ261" s="2">
        <v>133929000000</v>
      </c>
      <c r="AK261" s="2">
        <v>110294000000</v>
      </c>
      <c r="AL261" s="2">
        <v>90616900000</v>
      </c>
      <c r="AM261" s="2">
        <v>73475700000</v>
      </c>
      <c r="AN261" s="2">
        <v>59603800000</v>
      </c>
      <c r="AO261" s="2">
        <v>48494200000</v>
      </c>
      <c r="AP261" s="2">
        <v>39373800000</v>
      </c>
      <c r="AQ261" s="2">
        <v>31818400000</v>
      </c>
      <c r="AR261" s="2">
        <v>25615200000</v>
      </c>
      <c r="AS261" s="2">
        <v>20874500000</v>
      </c>
      <c r="AT261" s="2">
        <v>18028200000</v>
      </c>
      <c r="AU261" s="2">
        <v>17260600000</v>
      </c>
      <c r="AV261" s="2">
        <v>18028400000</v>
      </c>
      <c r="AW261" s="2">
        <v>19446800000</v>
      </c>
      <c r="AX261" s="2">
        <v>21140300000</v>
      </c>
      <c r="AY261" s="2">
        <v>23411300000</v>
      </c>
      <c r="AZ261" s="2">
        <v>26484500000</v>
      </c>
      <c r="BA261" s="2">
        <v>29873400000</v>
      </c>
      <c r="BB261" s="2">
        <v>32634700000</v>
      </c>
      <c r="BC261" s="2">
        <v>34004000000</v>
      </c>
      <c r="BD261" s="2">
        <v>33677900000</v>
      </c>
      <c r="BE261" s="2">
        <v>31811200000</v>
      </c>
      <c r="BF261" s="2">
        <v>28989200000</v>
      </c>
      <c r="BG261" s="2">
        <v>25974200000</v>
      </c>
      <c r="BH261" s="2">
        <v>23199500000</v>
      </c>
      <c r="BI261" s="2">
        <v>20589700000</v>
      </c>
      <c r="BJ261" s="2">
        <v>18006200000</v>
      </c>
      <c r="BK261" s="2">
        <v>15688600000</v>
      </c>
      <c r="BL261" s="2">
        <v>14033600000</v>
      </c>
      <c r="BM261" s="2">
        <v>13051200000</v>
      </c>
      <c r="BN261" s="2">
        <v>12307600000</v>
      </c>
      <c r="BO261" s="2">
        <v>11416500000</v>
      </c>
      <c r="BP261" s="2">
        <v>10386600000</v>
      </c>
      <c r="BQ261" s="2">
        <v>9464870000</v>
      </c>
      <c r="BR261" s="2">
        <v>8848360000</v>
      </c>
      <c r="BS261" s="2">
        <v>8621930000</v>
      </c>
      <c r="BT261" s="2">
        <v>8781300000</v>
      </c>
      <c r="BU261" s="2">
        <v>9147370000</v>
      </c>
      <c r="BV261" s="2">
        <v>9315990000</v>
      </c>
      <c r="BW261" s="2">
        <v>8809310000</v>
      </c>
      <c r="BX261" s="2">
        <v>7341380000</v>
      </c>
      <c r="BY261" s="2">
        <v>5050140000</v>
      </c>
      <c r="BZ261" s="2">
        <v>2564170000</v>
      </c>
      <c r="CA261" s="2">
        <v>696021000</v>
      </c>
      <c r="CB261" s="2">
        <v>-171258000</v>
      </c>
      <c r="CC261" s="2">
        <v>-369443000</v>
      </c>
      <c r="CD261" s="2">
        <v>-462299000</v>
      </c>
      <c r="CE261" s="2">
        <v>-609722000</v>
      </c>
      <c r="CF261" s="2">
        <v>-654176000</v>
      </c>
      <c r="CG261" s="2">
        <v>-650232000</v>
      </c>
      <c r="CH261" s="2">
        <v>-874123000</v>
      </c>
      <c r="CI261" s="2">
        <v>-1332500000</v>
      </c>
      <c r="CJ261" s="2">
        <v>-1684690000</v>
      </c>
      <c r="CK261" s="2">
        <v>-1741530000</v>
      </c>
      <c r="CL261" s="2">
        <v>-1724290000</v>
      </c>
      <c r="CM261" s="2">
        <v>-1927720000</v>
      </c>
      <c r="CN261" s="2">
        <v>-2349140000</v>
      </c>
      <c r="CO261" s="2">
        <v>-2737270000</v>
      </c>
      <c r="CP261" s="4">
        <f t="shared" si="4"/>
        <v>7967198764000</v>
      </c>
    </row>
    <row r="262" spans="1:94" x14ac:dyDescent="0.35">
      <c r="A262" s="2">
        <v>1033010000</v>
      </c>
      <c r="B262" s="2">
        <v>638214000</v>
      </c>
      <c r="C262" s="2">
        <v>539103000</v>
      </c>
      <c r="D262" s="2">
        <v>899514000</v>
      </c>
      <c r="E262" s="2">
        <v>1519330000</v>
      </c>
      <c r="F262" s="2">
        <v>2025390000</v>
      </c>
      <c r="G262" s="2">
        <v>2229550000</v>
      </c>
      <c r="H262" s="2">
        <v>2397810000</v>
      </c>
      <c r="I262" s="2">
        <v>2985650000</v>
      </c>
      <c r="J262" s="2">
        <v>4062080000</v>
      </c>
      <c r="K262" s="2">
        <v>5410870000</v>
      </c>
      <c r="L262" s="2">
        <v>7302260000</v>
      </c>
      <c r="M262" s="2">
        <v>10592900000</v>
      </c>
      <c r="N262" s="2">
        <v>15951300000</v>
      </c>
      <c r="O262" s="2">
        <v>23522200000</v>
      </c>
      <c r="P262" s="2">
        <v>33112500000</v>
      </c>
      <c r="Q262" s="2">
        <v>44409100000</v>
      </c>
      <c r="R262" s="2">
        <v>58975600000</v>
      </c>
      <c r="S262" s="2">
        <v>83650000000</v>
      </c>
      <c r="T262" s="2">
        <v>127797000000</v>
      </c>
      <c r="U262" s="2">
        <v>190415000000</v>
      </c>
      <c r="V262" s="2">
        <v>250945000000</v>
      </c>
      <c r="W262" s="2">
        <v>282351000000</v>
      </c>
      <c r="X262" s="2">
        <v>280158000000</v>
      </c>
      <c r="Y262" s="2">
        <v>277212000000</v>
      </c>
      <c r="Z262" s="2">
        <v>325476000000</v>
      </c>
      <c r="AA262" s="2">
        <v>457244000000</v>
      </c>
      <c r="AB262" s="2">
        <v>652871000000</v>
      </c>
      <c r="AC262" s="2">
        <v>837874000000</v>
      </c>
      <c r="AD262" s="2">
        <v>920134000000</v>
      </c>
      <c r="AE262" s="2">
        <v>851226000000</v>
      </c>
      <c r="AF262" s="2">
        <v>664142000000</v>
      </c>
      <c r="AG262" s="2">
        <v>448348000000</v>
      </c>
      <c r="AH262" s="2">
        <v>282579000000</v>
      </c>
      <c r="AI262" s="2">
        <v>189262000000</v>
      </c>
      <c r="AJ262" s="2">
        <v>144978000000</v>
      </c>
      <c r="AK262" s="2">
        <v>119346000000</v>
      </c>
      <c r="AL262" s="2">
        <v>97933400000</v>
      </c>
      <c r="AM262" s="2">
        <v>79148100000</v>
      </c>
      <c r="AN262" s="2">
        <v>63881700000</v>
      </c>
      <c r="AO262" s="2">
        <v>51705700000</v>
      </c>
      <c r="AP262" s="2">
        <v>41802100000</v>
      </c>
      <c r="AQ262" s="2">
        <v>33644400000</v>
      </c>
      <c r="AR262" s="2">
        <v>26963000000</v>
      </c>
      <c r="AS262" s="2">
        <v>21906700000</v>
      </c>
      <c r="AT262" s="2">
        <v>18965200000</v>
      </c>
      <c r="AU262" s="2">
        <v>18295600000</v>
      </c>
      <c r="AV262" s="2">
        <v>19235300000</v>
      </c>
      <c r="AW262" s="2">
        <v>20794700000</v>
      </c>
      <c r="AX262" s="2">
        <v>22613000000</v>
      </c>
      <c r="AY262" s="2">
        <v>25094000000</v>
      </c>
      <c r="AZ262" s="2">
        <v>28493400000</v>
      </c>
      <c r="BA262" s="2">
        <v>32204200000</v>
      </c>
      <c r="BB262" s="2">
        <v>35129300000</v>
      </c>
      <c r="BC262" s="2">
        <v>36468800000</v>
      </c>
      <c r="BD262" s="2">
        <v>35988000000</v>
      </c>
      <c r="BE262" s="2">
        <v>33903600000</v>
      </c>
      <c r="BF262" s="2">
        <v>30829700000</v>
      </c>
      <c r="BG262" s="2">
        <v>27561900000</v>
      </c>
      <c r="BH262" s="2">
        <v>24557300000</v>
      </c>
      <c r="BI262" s="2">
        <v>21730700000</v>
      </c>
      <c r="BJ262" s="2">
        <v>18950900000</v>
      </c>
      <c r="BK262" s="2">
        <v>16517200000</v>
      </c>
      <c r="BL262" s="2">
        <v>14855500000</v>
      </c>
      <c r="BM262" s="2">
        <v>13904200000</v>
      </c>
      <c r="BN262" s="2">
        <v>13140700000</v>
      </c>
      <c r="BO262" s="2">
        <v>12178300000</v>
      </c>
      <c r="BP262" s="2">
        <v>11068600000</v>
      </c>
      <c r="BQ262" s="2">
        <v>10061200000</v>
      </c>
      <c r="BR262" s="2">
        <v>9355390000</v>
      </c>
      <c r="BS262" s="2">
        <v>9101350000</v>
      </c>
      <c r="BT262" s="2">
        <v>9349300000</v>
      </c>
      <c r="BU262" s="2">
        <v>9864420000</v>
      </c>
      <c r="BV262" s="2">
        <v>10128600000</v>
      </c>
      <c r="BW262" s="2">
        <v>9612330000</v>
      </c>
      <c r="BX262" s="2">
        <v>8052250000</v>
      </c>
      <c r="BY262" s="2">
        <v>5613720000</v>
      </c>
      <c r="BZ262" s="2">
        <v>2941740000</v>
      </c>
      <c r="CA262" s="2">
        <v>889606000</v>
      </c>
      <c r="CB262" s="2">
        <v>-96559100</v>
      </c>
      <c r="CC262" s="2">
        <v>-319697000</v>
      </c>
      <c r="CD262" s="2">
        <v>-398492000</v>
      </c>
      <c r="CE262" s="2">
        <v>-596374000</v>
      </c>
      <c r="CF262" s="2">
        <v>-778457000</v>
      </c>
      <c r="CG262" s="2">
        <v>-863330000</v>
      </c>
      <c r="CH262" s="2">
        <v>-974950000</v>
      </c>
      <c r="CI262" s="2">
        <v>-1184040000</v>
      </c>
      <c r="CJ262" s="2">
        <v>-1396620000</v>
      </c>
      <c r="CK262" s="2">
        <v>-1527470000</v>
      </c>
      <c r="CL262" s="2">
        <v>-1606290000</v>
      </c>
      <c r="CM262" s="2">
        <v>-1732830000</v>
      </c>
      <c r="CN262" s="2">
        <v>-2029070000</v>
      </c>
      <c r="CO262" s="2">
        <v>-2532380000</v>
      </c>
      <c r="CP262" s="4">
        <f t="shared" si="4"/>
        <v>8622012927900</v>
      </c>
    </row>
    <row r="263" spans="1:94" x14ac:dyDescent="0.35">
      <c r="A263" s="2">
        <v>1073030000</v>
      </c>
      <c r="B263" s="2">
        <v>807576000</v>
      </c>
      <c r="C263" s="2">
        <v>751612000</v>
      </c>
      <c r="D263" s="2">
        <v>1034020000</v>
      </c>
      <c r="E263" s="2">
        <v>1492190000</v>
      </c>
      <c r="F263" s="2">
        <v>1883010000</v>
      </c>
      <c r="G263" s="2">
        <v>2126740000</v>
      </c>
      <c r="H263" s="2">
        <v>2439560000</v>
      </c>
      <c r="I263" s="2">
        <v>3102580000</v>
      </c>
      <c r="J263" s="2">
        <v>4081520000</v>
      </c>
      <c r="K263" s="2">
        <v>5272570000</v>
      </c>
      <c r="L263" s="2">
        <v>7191370000</v>
      </c>
      <c r="M263" s="2">
        <v>10840700000</v>
      </c>
      <c r="N263" s="2">
        <v>16831800000</v>
      </c>
      <c r="O263" s="2">
        <v>25174500000</v>
      </c>
      <c r="P263" s="2">
        <v>35569900000</v>
      </c>
      <c r="Q263" s="2">
        <v>47599200000</v>
      </c>
      <c r="R263" s="2">
        <v>62921000000</v>
      </c>
      <c r="S263" s="2">
        <v>89140800000</v>
      </c>
      <c r="T263" s="2">
        <v>136844000000</v>
      </c>
      <c r="U263" s="2">
        <v>205231000000</v>
      </c>
      <c r="V263" s="2">
        <v>271724000000</v>
      </c>
      <c r="W263" s="2">
        <v>306234000000</v>
      </c>
      <c r="X263" s="2">
        <v>303228000000</v>
      </c>
      <c r="Y263" s="2">
        <v>298330000000</v>
      </c>
      <c r="Z263" s="2">
        <v>348806000000</v>
      </c>
      <c r="AA263" s="2">
        <v>491155000000</v>
      </c>
      <c r="AB263" s="2">
        <v>705127000000</v>
      </c>
      <c r="AC263" s="2">
        <v>909483000000</v>
      </c>
      <c r="AD263" s="2">
        <v>1002330000000</v>
      </c>
      <c r="AE263" s="2">
        <v>929153000000</v>
      </c>
      <c r="AF263" s="2">
        <v>725323000000</v>
      </c>
      <c r="AG263" s="2">
        <v>489146000000</v>
      </c>
      <c r="AH263" s="2">
        <v>307530000000</v>
      </c>
      <c r="AI263" s="2">
        <v>205389000000</v>
      </c>
      <c r="AJ263" s="2">
        <v>157049000000</v>
      </c>
      <c r="AK263" s="2">
        <v>129110000000</v>
      </c>
      <c r="AL263" s="2">
        <v>105722000000</v>
      </c>
      <c r="AM263" s="2">
        <v>85203300000</v>
      </c>
      <c r="AN263" s="2">
        <v>68642500000</v>
      </c>
      <c r="AO263" s="2">
        <v>55584700000</v>
      </c>
      <c r="AP263" s="2">
        <v>45003300000</v>
      </c>
      <c r="AQ263" s="2">
        <v>36211300000</v>
      </c>
      <c r="AR263" s="2">
        <v>28968500000</v>
      </c>
      <c r="AS263" s="2">
        <v>23539600000</v>
      </c>
      <c r="AT263" s="2">
        <v>20436200000</v>
      </c>
      <c r="AU263" s="2">
        <v>19751800000</v>
      </c>
      <c r="AV263" s="2">
        <v>20784800000</v>
      </c>
      <c r="AW263" s="2">
        <v>22507000000</v>
      </c>
      <c r="AX263" s="2">
        <v>24462600000</v>
      </c>
      <c r="AY263" s="2">
        <v>27013800000</v>
      </c>
      <c r="AZ263" s="2">
        <v>30528000000</v>
      </c>
      <c r="BA263" s="2">
        <v>34503200000</v>
      </c>
      <c r="BB263" s="2">
        <v>37733500000</v>
      </c>
      <c r="BC263" s="2">
        <v>39201500000</v>
      </c>
      <c r="BD263" s="2">
        <v>38617700000</v>
      </c>
      <c r="BE263" s="2">
        <v>36323100000</v>
      </c>
      <c r="BF263" s="2">
        <v>33007700000</v>
      </c>
      <c r="BG263" s="2">
        <v>29424800000</v>
      </c>
      <c r="BH263" s="2">
        <v>26049600000</v>
      </c>
      <c r="BI263" s="2">
        <v>22966400000</v>
      </c>
      <c r="BJ263" s="2">
        <v>20184200000</v>
      </c>
      <c r="BK263" s="2">
        <v>17908800000</v>
      </c>
      <c r="BL263" s="2">
        <v>16303700000</v>
      </c>
      <c r="BM263" s="2">
        <v>15148300000</v>
      </c>
      <c r="BN263" s="2">
        <v>14030900000</v>
      </c>
      <c r="BO263" s="2">
        <v>12813000000</v>
      </c>
      <c r="BP263" s="2">
        <v>11657000000</v>
      </c>
      <c r="BQ263" s="2">
        <v>10700400000</v>
      </c>
      <c r="BR263" s="2">
        <v>10003000000</v>
      </c>
      <c r="BS263" s="2">
        <v>9732680000</v>
      </c>
      <c r="BT263" s="2">
        <v>10033600000</v>
      </c>
      <c r="BU263" s="2">
        <v>10646900000</v>
      </c>
      <c r="BV263" s="2">
        <v>10914900000</v>
      </c>
      <c r="BW263" s="2">
        <v>10248100000</v>
      </c>
      <c r="BX263" s="2">
        <v>8496360000</v>
      </c>
      <c r="BY263" s="2">
        <v>5958910000</v>
      </c>
      <c r="BZ263" s="2">
        <v>3244830000</v>
      </c>
      <c r="CA263" s="2">
        <v>1051990000</v>
      </c>
      <c r="CB263" s="2">
        <v>-205849000</v>
      </c>
      <c r="CC263" s="2">
        <v>-650523000</v>
      </c>
      <c r="CD263" s="2">
        <v>-723620000</v>
      </c>
      <c r="CE263" s="2">
        <v>-736096000</v>
      </c>
      <c r="CF263" s="2">
        <v>-724406000</v>
      </c>
      <c r="CG263" s="2">
        <v>-661955000</v>
      </c>
      <c r="CH263" s="2">
        <v>-624538000</v>
      </c>
      <c r="CI263" s="2">
        <v>-734540000</v>
      </c>
      <c r="CJ263" s="2">
        <v>-1038460000</v>
      </c>
      <c r="CK263" s="2">
        <v>-1436090000</v>
      </c>
      <c r="CL263" s="2">
        <v>-1727530000</v>
      </c>
      <c r="CM263" s="2">
        <v>-1841090000</v>
      </c>
      <c r="CN263" s="2">
        <v>-2009190000</v>
      </c>
      <c r="CO263" s="2">
        <v>-2521000000</v>
      </c>
      <c r="CP263" s="4">
        <f t="shared" si="4"/>
        <v>9336155261000</v>
      </c>
    </row>
    <row r="264" spans="1:94" x14ac:dyDescent="0.35">
      <c r="A264" s="2">
        <v>1221160000</v>
      </c>
      <c r="B264" s="2">
        <v>1134000000</v>
      </c>
      <c r="C264" s="2">
        <v>1178430000</v>
      </c>
      <c r="D264" s="2">
        <v>1388700000</v>
      </c>
      <c r="E264" s="2">
        <v>1684580000</v>
      </c>
      <c r="F264" s="2">
        <v>2013670000</v>
      </c>
      <c r="G264" s="2">
        <v>2352040000</v>
      </c>
      <c r="H264" s="2">
        <v>2757920000</v>
      </c>
      <c r="I264" s="2">
        <v>3357790000</v>
      </c>
      <c r="J264" s="2">
        <v>4180290000</v>
      </c>
      <c r="K264" s="2">
        <v>5326090000</v>
      </c>
      <c r="L264" s="2">
        <v>7416570000</v>
      </c>
      <c r="M264" s="2">
        <v>11386400000</v>
      </c>
      <c r="N264" s="2">
        <v>17779700000</v>
      </c>
      <c r="O264" s="2">
        <v>26691200000</v>
      </c>
      <c r="P264" s="2">
        <v>37896800000</v>
      </c>
      <c r="Q264" s="2">
        <v>50804700000</v>
      </c>
      <c r="R264" s="2">
        <v>66970400000</v>
      </c>
      <c r="S264" s="2">
        <v>94728500000</v>
      </c>
      <c r="T264" s="2">
        <v>146087000000</v>
      </c>
      <c r="U264" s="2">
        <v>220623000000</v>
      </c>
      <c r="V264" s="2">
        <v>293604000000</v>
      </c>
      <c r="W264" s="2">
        <v>331534000000</v>
      </c>
      <c r="X264" s="2">
        <v>327637000000</v>
      </c>
      <c r="Y264" s="2">
        <v>320523000000</v>
      </c>
      <c r="Z264" s="2">
        <v>373200000000</v>
      </c>
      <c r="AA264" s="2">
        <v>526748000000</v>
      </c>
      <c r="AB264" s="2">
        <v>760435000000</v>
      </c>
      <c r="AC264" s="2">
        <v>986003000000</v>
      </c>
      <c r="AD264" s="2">
        <v>1091080000000</v>
      </c>
      <c r="AE264" s="2">
        <v>1014170000000</v>
      </c>
      <c r="AF264" s="2">
        <v>792643000000</v>
      </c>
      <c r="AG264" s="2">
        <v>534126000000</v>
      </c>
      <c r="AH264" s="2">
        <v>334668000000</v>
      </c>
      <c r="AI264" s="2">
        <v>222368000000</v>
      </c>
      <c r="AJ264" s="2">
        <v>169387000000</v>
      </c>
      <c r="AK264" s="2">
        <v>139040000000</v>
      </c>
      <c r="AL264" s="2">
        <v>113786000000</v>
      </c>
      <c r="AM264" s="2">
        <v>91686300000</v>
      </c>
      <c r="AN264" s="2">
        <v>73931200000</v>
      </c>
      <c r="AO264" s="2">
        <v>60029500000</v>
      </c>
      <c r="AP264" s="2">
        <v>48787400000</v>
      </c>
      <c r="AQ264" s="2">
        <v>39364900000</v>
      </c>
      <c r="AR264" s="2">
        <v>31508300000</v>
      </c>
      <c r="AS264" s="2">
        <v>25577400000</v>
      </c>
      <c r="AT264" s="2">
        <v>22148100000</v>
      </c>
      <c r="AU264" s="2">
        <v>21324300000</v>
      </c>
      <c r="AV264" s="2">
        <v>22438400000</v>
      </c>
      <c r="AW264" s="2">
        <v>24458500000</v>
      </c>
      <c r="AX264" s="2">
        <v>26756700000</v>
      </c>
      <c r="AY264" s="2">
        <v>29459400000</v>
      </c>
      <c r="AZ264" s="2">
        <v>32904500000</v>
      </c>
      <c r="BA264" s="2">
        <v>36798300000</v>
      </c>
      <c r="BB264" s="2">
        <v>40116900000</v>
      </c>
      <c r="BC264" s="2">
        <v>41819600000</v>
      </c>
      <c r="BD264" s="2">
        <v>41477500000</v>
      </c>
      <c r="BE264" s="2">
        <v>39301300000</v>
      </c>
      <c r="BF264" s="2">
        <v>35878300000</v>
      </c>
      <c r="BG264" s="2">
        <v>31935900000</v>
      </c>
      <c r="BH264" s="2">
        <v>28099600000</v>
      </c>
      <c r="BI264" s="2">
        <v>24703500000</v>
      </c>
      <c r="BJ264" s="2">
        <v>21837500000</v>
      </c>
      <c r="BK264" s="2">
        <v>19515300000</v>
      </c>
      <c r="BL264" s="2">
        <v>17683700000</v>
      </c>
      <c r="BM264" s="2">
        <v>16160300000</v>
      </c>
      <c r="BN264" s="2">
        <v>14757900000</v>
      </c>
      <c r="BO264" s="2">
        <v>13455200000</v>
      </c>
      <c r="BP264" s="2">
        <v>12318900000</v>
      </c>
      <c r="BQ264" s="2">
        <v>11353300000</v>
      </c>
      <c r="BR264" s="2">
        <v>10606300000</v>
      </c>
      <c r="BS264" s="2">
        <v>10305500000</v>
      </c>
      <c r="BT264" s="2">
        <v>10606900000</v>
      </c>
      <c r="BU264" s="2">
        <v>11200300000</v>
      </c>
      <c r="BV264" s="2">
        <v>11373300000</v>
      </c>
      <c r="BW264" s="2">
        <v>10524400000</v>
      </c>
      <c r="BX264" s="2">
        <v>8552050000</v>
      </c>
      <c r="BY264" s="2">
        <v>5838910000</v>
      </c>
      <c r="BZ264" s="2">
        <v>3020160000</v>
      </c>
      <c r="CA264" s="2">
        <v>715661000</v>
      </c>
      <c r="CB264" s="2">
        <v>-732566000</v>
      </c>
      <c r="CC264" s="2">
        <v>-1368400000</v>
      </c>
      <c r="CD264" s="2">
        <v>-1451320000</v>
      </c>
      <c r="CE264" s="2">
        <v>-1205690000</v>
      </c>
      <c r="CF264" s="2">
        <v>-787116000</v>
      </c>
      <c r="CG264" s="2">
        <v>-407323000</v>
      </c>
      <c r="CH264" s="2">
        <v>-317305000</v>
      </c>
      <c r="CI264" s="2">
        <v>-613827000</v>
      </c>
      <c r="CJ264" s="2">
        <v>-1142110000</v>
      </c>
      <c r="CK264" s="2">
        <v>-1635000000</v>
      </c>
      <c r="CL264" s="2">
        <v>-1939240000</v>
      </c>
      <c r="CM264" s="2">
        <v>-2138020000</v>
      </c>
      <c r="CN264" s="2">
        <v>-2472450000</v>
      </c>
      <c r="CO264" s="2">
        <v>-3083250000</v>
      </c>
      <c r="CP264" s="4">
        <f t="shared" si="4"/>
        <v>10098968704000</v>
      </c>
    </row>
    <row r="265" spans="1:94" x14ac:dyDescent="0.35">
      <c r="A265" s="2">
        <v>1287420000</v>
      </c>
      <c r="B265" s="2">
        <v>1418470000</v>
      </c>
      <c r="C265" s="2">
        <v>1625770000</v>
      </c>
      <c r="D265" s="2">
        <v>1865830000</v>
      </c>
      <c r="E265" s="2">
        <v>2151730000</v>
      </c>
      <c r="F265" s="2">
        <v>2541450000</v>
      </c>
      <c r="G265" s="2">
        <v>2970530000</v>
      </c>
      <c r="H265" s="2">
        <v>3359400000</v>
      </c>
      <c r="I265" s="2">
        <v>3806710000</v>
      </c>
      <c r="J265" s="2">
        <v>4495820000</v>
      </c>
      <c r="K265" s="2">
        <v>5696840000</v>
      </c>
      <c r="L265" s="2">
        <v>8034030000</v>
      </c>
      <c r="M265" s="2">
        <v>12319200000</v>
      </c>
      <c r="N265" s="2">
        <v>19053400000</v>
      </c>
      <c r="O265" s="2">
        <v>28462900000</v>
      </c>
      <c r="P265" s="2">
        <v>40429800000</v>
      </c>
      <c r="Q265" s="2">
        <v>54199500000</v>
      </c>
      <c r="R265" s="2">
        <v>71198200000</v>
      </c>
      <c r="S265" s="2">
        <v>100446000000</v>
      </c>
      <c r="T265" s="2">
        <v>155409000000</v>
      </c>
      <c r="U265" s="2">
        <v>236187000000</v>
      </c>
      <c r="V265" s="2">
        <v>315957000000</v>
      </c>
      <c r="W265" s="2">
        <v>357630000000</v>
      </c>
      <c r="X265" s="2">
        <v>352914000000</v>
      </c>
      <c r="Y265" s="2">
        <v>343385000000</v>
      </c>
      <c r="Z265" s="2">
        <v>398114000000</v>
      </c>
      <c r="AA265" s="2">
        <v>563202000000</v>
      </c>
      <c r="AB265" s="2">
        <v>817710000000</v>
      </c>
      <c r="AC265" s="2">
        <v>1066260000000</v>
      </c>
      <c r="AD265" s="2">
        <v>1185380000000</v>
      </c>
      <c r="AE265" s="2">
        <v>1105610000000</v>
      </c>
      <c r="AF265" s="2">
        <v>865756000000</v>
      </c>
      <c r="AG265" s="2">
        <v>583067000000</v>
      </c>
      <c r="AH265" s="2">
        <v>363758000000</v>
      </c>
      <c r="AI265" s="2">
        <v>239954000000</v>
      </c>
      <c r="AJ265" s="2">
        <v>181782000000</v>
      </c>
      <c r="AK265" s="2">
        <v>148965000000</v>
      </c>
      <c r="AL265" s="2">
        <v>121967000000</v>
      </c>
      <c r="AM265" s="2">
        <v>98408100000</v>
      </c>
      <c r="AN265" s="2">
        <v>79454200000</v>
      </c>
      <c r="AO265" s="2">
        <v>64570700000</v>
      </c>
      <c r="AP265" s="2">
        <v>52540000000</v>
      </c>
      <c r="AQ265" s="2">
        <v>42477400000</v>
      </c>
      <c r="AR265" s="2">
        <v>34047400000</v>
      </c>
      <c r="AS265" s="2">
        <v>27594100000</v>
      </c>
      <c r="AT265" s="2">
        <v>23771200000</v>
      </c>
      <c r="AU265" s="2">
        <v>22764700000</v>
      </c>
      <c r="AV265" s="2">
        <v>23947000000</v>
      </c>
      <c r="AW265" s="2">
        <v>26281200000</v>
      </c>
      <c r="AX265" s="2">
        <v>29023800000</v>
      </c>
      <c r="AY265" s="2">
        <v>32049300000</v>
      </c>
      <c r="AZ265" s="2">
        <v>35492900000</v>
      </c>
      <c r="BA265" s="2">
        <v>39148400000</v>
      </c>
      <c r="BB265" s="2">
        <v>42324500000</v>
      </c>
      <c r="BC265" s="2">
        <v>44219400000</v>
      </c>
      <c r="BD265" s="2">
        <v>44304900000</v>
      </c>
      <c r="BE265" s="2">
        <v>42466500000</v>
      </c>
      <c r="BF265" s="2">
        <v>39043800000</v>
      </c>
      <c r="BG265" s="2">
        <v>34770900000</v>
      </c>
      <c r="BH265" s="2">
        <v>30467000000</v>
      </c>
      <c r="BI265" s="2">
        <v>26643300000</v>
      </c>
      <c r="BJ265" s="2">
        <v>23404200000</v>
      </c>
      <c r="BK265" s="2">
        <v>20676100000</v>
      </c>
      <c r="BL265" s="2">
        <v>18418100000</v>
      </c>
      <c r="BM265" s="2">
        <v>16623000000</v>
      </c>
      <c r="BN265" s="2">
        <v>15233300000</v>
      </c>
      <c r="BO265" s="2">
        <v>14106700000</v>
      </c>
      <c r="BP265" s="2">
        <v>13059500000</v>
      </c>
      <c r="BQ265" s="2">
        <v>12012500000</v>
      </c>
      <c r="BR265" s="2">
        <v>11145600000</v>
      </c>
      <c r="BS265" s="2">
        <v>10795100000</v>
      </c>
      <c r="BT265" s="2">
        <v>11067700000</v>
      </c>
      <c r="BU265" s="2">
        <v>11583300000</v>
      </c>
      <c r="BV265" s="2">
        <v>11664100000</v>
      </c>
      <c r="BW265" s="2">
        <v>10744000000</v>
      </c>
      <c r="BX265" s="2">
        <v>8646100000</v>
      </c>
      <c r="BY265" s="2">
        <v>5675790000</v>
      </c>
      <c r="BZ265" s="2">
        <v>2554290000</v>
      </c>
      <c r="CA265" s="2">
        <v>73900000</v>
      </c>
      <c r="CB265" s="2">
        <v>-1392050000</v>
      </c>
      <c r="CC265" s="2">
        <v>-2019650000</v>
      </c>
      <c r="CD265" s="2">
        <v>-2128340000</v>
      </c>
      <c r="CE265" s="2">
        <v>-1811820000</v>
      </c>
      <c r="CF265" s="2">
        <v>-1134260000</v>
      </c>
      <c r="CG265" s="2">
        <v>-496988000</v>
      </c>
      <c r="CH265" s="2">
        <v>-432067000</v>
      </c>
      <c r="CI265" s="2">
        <v>-985506000</v>
      </c>
      <c r="CJ265" s="2">
        <v>-1616160000</v>
      </c>
      <c r="CK265" s="2">
        <v>-1855030000</v>
      </c>
      <c r="CL265" s="2">
        <v>-1854210000</v>
      </c>
      <c r="CM265" s="2">
        <v>-2127020000</v>
      </c>
      <c r="CN265" s="2">
        <v>-2899550000</v>
      </c>
      <c r="CO265" s="2">
        <v>-3895150000</v>
      </c>
      <c r="CP265" s="4">
        <f t="shared" si="4"/>
        <v>10897016179000</v>
      </c>
    </row>
    <row r="266" spans="1:94" x14ac:dyDescent="0.35">
      <c r="A266" s="2">
        <v>1109660000</v>
      </c>
      <c r="B266" s="2">
        <v>1388790000</v>
      </c>
      <c r="C266" s="2">
        <v>1715270000</v>
      </c>
      <c r="D266" s="2">
        <v>2054890000</v>
      </c>
      <c r="E266" s="2">
        <v>2453160000</v>
      </c>
      <c r="F266" s="2">
        <v>2943530000</v>
      </c>
      <c r="G266" s="2">
        <v>3416350000</v>
      </c>
      <c r="H266" s="2">
        <v>3789920000</v>
      </c>
      <c r="I266" s="2">
        <v>4202550000</v>
      </c>
      <c r="J266" s="2">
        <v>4881380000</v>
      </c>
      <c r="K266" s="2">
        <v>6137320000</v>
      </c>
      <c r="L266" s="2">
        <v>8647920000</v>
      </c>
      <c r="M266" s="2">
        <v>13261200000</v>
      </c>
      <c r="N266" s="2">
        <v>20450400000</v>
      </c>
      <c r="O266" s="2">
        <v>30398100000</v>
      </c>
      <c r="P266" s="2">
        <v>42994300000</v>
      </c>
      <c r="Q266" s="2">
        <v>57478400000</v>
      </c>
      <c r="R266" s="2">
        <v>75331700000</v>
      </c>
      <c r="S266" s="2">
        <v>106189000000</v>
      </c>
      <c r="T266" s="2">
        <v>164807000000</v>
      </c>
      <c r="U266" s="2">
        <v>251889000000</v>
      </c>
      <c r="V266" s="2">
        <v>338771000000</v>
      </c>
      <c r="W266" s="2">
        <v>384699000000</v>
      </c>
      <c r="X266" s="2">
        <v>379396000000</v>
      </c>
      <c r="Y266" s="2">
        <v>367082000000</v>
      </c>
      <c r="Z266" s="2">
        <v>423219000000</v>
      </c>
      <c r="AA266" s="2">
        <v>599688000000</v>
      </c>
      <c r="AB266" s="2">
        <v>875877000000</v>
      </c>
      <c r="AC266" s="2">
        <v>1149100000000</v>
      </c>
      <c r="AD266" s="2">
        <v>1283890000000</v>
      </c>
      <c r="AE266" s="2">
        <v>1201940000000</v>
      </c>
      <c r="AF266" s="2">
        <v>943094000000</v>
      </c>
      <c r="AG266" s="2">
        <v>634772000000</v>
      </c>
      <c r="AH266" s="2">
        <v>394247000000</v>
      </c>
      <c r="AI266" s="2">
        <v>258164000000</v>
      </c>
      <c r="AJ266" s="2">
        <v>194502000000</v>
      </c>
      <c r="AK266" s="2">
        <v>159055000000</v>
      </c>
      <c r="AL266" s="2">
        <v>130162000000</v>
      </c>
      <c r="AM266" s="2">
        <v>105039000000</v>
      </c>
      <c r="AN266" s="2">
        <v>84818300000</v>
      </c>
      <c r="AO266" s="2">
        <v>68858200000</v>
      </c>
      <c r="AP266" s="2">
        <v>55936200000</v>
      </c>
      <c r="AQ266" s="2">
        <v>45227500000</v>
      </c>
      <c r="AR266" s="2">
        <v>36342500000</v>
      </c>
      <c r="AS266" s="2">
        <v>29507900000</v>
      </c>
      <c r="AT266" s="2">
        <v>25351000000</v>
      </c>
      <c r="AU266" s="2">
        <v>24122700000</v>
      </c>
      <c r="AV266" s="2">
        <v>25252900000</v>
      </c>
      <c r="AW266" s="2">
        <v>27718100000</v>
      </c>
      <c r="AX266" s="2">
        <v>30737200000</v>
      </c>
      <c r="AY266" s="2">
        <v>34069500000</v>
      </c>
      <c r="AZ266" s="2">
        <v>37708100000</v>
      </c>
      <c r="BA266" s="2">
        <v>41423000000</v>
      </c>
      <c r="BB266" s="2">
        <v>44650700000</v>
      </c>
      <c r="BC266" s="2">
        <v>46695800000</v>
      </c>
      <c r="BD266" s="2">
        <v>46970600000</v>
      </c>
      <c r="BE266" s="2">
        <v>45227000000</v>
      </c>
      <c r="BF266" s="2">
        <v>41753900000</v>
      </c>
      <c r="BG266" s="2">
        <v>37305800000</v>
      </c>
      <c r="BH266" s="2">
        <v>32695300000</v>
      </c>
      <c r="BI266" s="2">
        <v>28415600000</v>
      </c>
      <c r="BJ266" s="2">
        <v>24633700000</v>
      </c>
      <c r="BK266" s="2">
        <v>21417000000</v>
      </c>
      <c r="BL266" s="2">
        <v>18844000000</v>
      </c>
      <c r="BM266" s="2">
        <v>16939000000</v>
      </c>
      <c r="BN266" s="2">
        <v>15597300000</v>
      </c>
      <c r="BO266" s="2">
        <v>14587500000</v>
      </c>
      <c r="BP266" s="2">
        <v>13636200000</v>
      </c>
      <c r="BQ266" s="2">
        <v>12621100000</v>
      </c>
      <c r="BR266" s="2">
        <v>11736800000</v>
      </c>
      <c r="BS266" s="2">
        <v>11348300000</v>
      </c>
      <c r="BT266" s="2">
        <v>11566800000</v>
      </c>
      <c r="BU266" s="2">
        <v>12026100000</v>
      </c>
      <c r="BV266" s="2">
        <v>12101800000</v>
      </c>
      <c r="BW266" s="2">
        <v>11243700000</v>
      </c>
      <c r="BX266" s="2">
        <v>9158820000</v>
      </c>
      <c r="BY266" s="2">
        <v>6005460000</v>
      </c>
      <c r="BZ266" s="2">
        <v>2552620000</v>
      </c>
      <c r="CA266" s="2">
        <v>-166031000</v>
      </c>
      <c r="CB266" s="2">
        <v>-1643740000</v>
      </c>
      <c r="CC266" s="2">
        <v>-2204640000</v>
      </c>
      <c r="CD266" s="2">
        <v>-2362290000</v>
      </c>
      <c r="CE266" s="2">
        <v>-2170690000</v>
      </c>
      <c r="CF266" s="2">
        <v>-1536220000</v>
      </c>
      <c r="CG266" s="2">
        <v>-875442000</v>
      </c>
      <c r="CH266" s="2">
        <v>-871490000</v>
      </c>
      <c r="CI266" s="2">
        <v>-1561680000</v>
      </c>
      <c r="CJ266" s="2">
        <v>-2196350000</v>
      </c>
      <c r="CK266" s="2">
        <v>-2204250000</v>
      </c>
      <c r="CL266" s="2">
        <v>-1928250000</v>
      </c>
      <c r="CM266" s="2">
        <v>-2160990000</v>
      </c>
      <c r="CN266" s="2">
        <v>-3192820000</v>
      </c>
      <c r="CO266" s="2">
        <v>-4564060000</v>
      </c>
      <c r="CP266" s="4">
        <f t="shared" si="4"/>
        <v>11715401897000</v>
      </c>
    </row>
    <row r="267" spans="1:94" x14ac:dyDescent="0.35">
      <c r="A267" s="2">
        <v>912663000</v>
      </c>
      <c r="B267" s="2">
        <v>1145840000</v>
      </c>
      <c r="C267" s="2">
        <v>1435830000</v>
      </c>
      <c r="D267" s="2">
        <v>1809700000</v>
      </c>
      <c r="E267" s="2">
        <v>2269590000</v>
      </c>
      <c r="F267" s="2">
        <v>2774380000</v>
      </c>
      <c r="G267" s="2">
        <v>3234050000</v>
      </c>
      <c r="H267" s="2">
        <v>3655430000</v>
      </c>
      <c r="I267" s="2">
        <v>4200580000</v>
      </c>
      <c r="J267" s="2">
        <v>5017990000</v>
      </c>
      <c r="K267" s="2">
        <v>6363070000</v>
      </c>
      <c r="L267" s="2">
        <v>8996970000</v>
      </c>
      <c r="M267" s="2">
        <v>13899400000</v>
      </c>
      <c r="N267" s="2">
        <v>21538700000</v>
      </c>
      <c r="O267" s="2">
        <v>31992900000</v>
      </c>
      <c r="P267" s="2">
        <v>45152600000</v>
      </c>
      <c r="Q267" s="2">
        <v>60355700000</v>
      </c>
      <c r="R267" s="2">
        <v>79209700000</v>
      </c>
      <c r="S267" s="2">
        <v>111878000000</v>
      </c>
      <c r="T267" s="2">
        <v>174301000000</v>
      </c>
      <c r="U267" s="2">
        <v>267863000000</v>
      </c>
      <c r="V267" s="2">
        <v>362217000000</v>
      </c>
      <c r="W267" s="2">
        <v>412867000000</v>
      </c>
      <c r="X267" s="2">
        <v>407157000000</v>
      </c>
      <c r="Y267" s="2">
        <v>391661000000</v>
      </c>
      <c r="Z267" s="2">
        <v>448467000000</v>
      </c>
      <c r="AA267" s="2">
        <v>635926000000</v>
      </c>
      <c r="AB267" s="2">
        <v>934292000000</v>
      </c>
      <c r="AC267" s="2">
        <v>1233400000000</v>
      </c>
      <c r="AD267" s="2">
        <v>1385040000000</v>
      </c>
      <c r="AE267" s="2">
        <v>1301250000000</v>
      </c>
      <c r="AF267" s="2">
        <v>1022880000000</v>
      </c>
      <c r="AG267" s="2">
        <v>688030000000</v>
      </c>
      <c r="AH267" s="2">
        <v>425601000000</v>
      </c>
      <c r="AI267" s="2">
        <v>276929000000</v>
      </c>
      <c r="AJ267" s="2">
        <v>207665000000</v>
      </c>
      <c r="AK267" s="2">
        <v>169447000000</v>
      </c>
      <c r="AL267" s="2">
        <v>138425000000</v>
      </c>
      <c r="AM267" s="2">
        <v>111520000000</v>
      </c>
      <c r="AN267" s="2">
        <v>89948900000</v>
      </c>
      <c r="AO267" s="2">
        <v>72936000000</v>
      </c>
      <c r="AP267" s="2">
        <v>59149200000</v>
      </c>
      <c r="AQ267" s="2">
        <v>47802400000</v>
      </c>
      <c r="AR267" s="2">
        <v>38520000000</v>
      </c>
      <c r="AS267" s="2">
        <v>31406700000</v>
      </c>
      <c r="AT267" s="2">
        <v>26959200000</v>
      </c>
      <c r="AU267" s="2">
        <v>25443200000</v>
      </c>
      <c r="AV267" s="2">
        <v>26397700000</v>
      </c>
      <c r="AW267" s="2">
        <v>28837100000</v>
      </c>
      <c r="AX267" s="2">
        <v>31925000000</v>
      </c>
      <c r="AY267" s="2">
        <v>35403100000</v>
      </c>
      <c r="AZ267" s="2">
        <v>39332100000</v>
      </c>
      <c r="BA267" s="2">
        <v>43498000000</v>
      </c>
      <c r="BB267" s="2">
        <v>47173300000</v>
      </c>
      <c r="BC267" s="2">
        <v>49410600000</v>
      </c>
      <c r="BD267" s="2">
        <v>49534700000</v>
      </c>
      <c r="BE267" s="2">
        <v>47493600000</v>
      </c>
      <c r="BF267" s="2">
        <v>43854000000</v>
      </c>
      <c r="BG267" s="2">
        <v>39413900000</v>
      </c>
      <c r="BH267" s="2">
        <v>34760900000</v>
      </c>
      <c r="BI267" s="2">
        <v>30200200000</v>
      </c>
      <c r="BJ267" s="2">
        <v>25989900000</v>
      </c>
      <c r="BK267" s="2">
        <v>22430200000</v>
      </c>
      <c r="BL267" s="2">
        <v>19674300000</v>
      </c>
      <c r="BM267" s="2">
        <v>17621400000</v>
      </c>
      <c r="BN267" s="2">
        <v>16085000000</v>
      </c>
      <c r="BO267" s="2">
        <v>14941300000</v>
      </c>
      <c r="BP267" s="2">
        <v>14044900000</v>
      </c>
      <c r="BQ267" s="2">
        <v>13203800000</v>
      </c>
      <c r="BR267" s="2">
        <v>12415100000</v>
      </c>
      <c r="BS267" s="2">
        <v>11969300000</v>
      </c>
      <c r="BT267" s="2">
        <v>12088900000</v>
      </c>
      <c r="BU267" s="2">
        <v>12526800000</v>
      </c>
      <c r="BV267" s="2">
        <v>12657900000</v>
      </c>
      <c r="BW267" s="2">
        <v>11873700000</v>
      </c>
      <c r="BX267" s="2">
        <v>9843040000</v>
      </c>
      <c r="BY267" s="2">
        <v>6691060000</v>
      </c>
      <c r="BZ267" s="2">
        <v>3155150000</v>
      </c>
      <c r="CA267" s="2">
        <v>285131000</v>
      </c>
      <c r="CB267" s="2">
        <v>-1353070000</v>
      </c>
      <c r="CC267" s="2">
        <v>-2047720000</v>
      </c>
      <c r="CD267" s="2">
        <v>-2322650000</v>
      </c>
      <c r="CE267" s="2">
        <v>-2250880000</v>
      </c>
      <c r="CF267" s="2">
        <v>-1737970000</v>
      </c>
      <c r="CG267" s="2">
        <v>-1177680000</v>
      </c>
      <c r="CH267" s="2">
        <v>-1227530000</v>
      </c>
      <c r="CI267" s="2">
        <v>-1947700000</v>
      </c>
      <c r="CJ267" s="2">
        <v>-2669860000</v>
      </c>
      <c r="CK267" s="2">
        <v>-2849070000</v>
      </c>
      <c r="CL267" s="2">
        <v>-2702780000</v>
      </c>
      <c r="CM267" s="2">
        <v>-2880880000</v>
      </c>
      <c r="CN267" s="2">
        <v>-3742170000</v>
      </c>
      <c r="CO267" s="2">
        <v>-5061380000</v>
      </c>
      <c r="CP267" s="4">
        <f t="shared" si="4"/>
        <v>12543706434000</v>
      </c>
    </row>
    <row r="268" spans="1:94" x14ac:dyDescent="0.35">
      <c r="A268" s="2">
        <v>1040790000</v>
      </c>
      <c r="B268" s="2">
        <v>1125790000</v>
      </c>
      <c r="C268" s="2">
        <v>1261900000</v>
      </c>
      <c r="D268" s="2">
        <v>1500350000</v>
      </c>
      <c r="E268" s="2">
        <v>1828810000</v>
      </c>
      <c r="F268" s="2">
        <v>2224930000</v>
      </c>
      <c r="G268" s="2">
        <v>2645430000</v>
      </c>
      <c r="H268" s="2">
        <v>3131420000</v>
      </c>
      <c r="I268" s="2">
        <v>3848260000</v>
      </c>
      <c r="J268" s="2">
        <v>4906630000</v>
      </c>
      <c r="K268" s="2">
        <v>6499480000</v>
      </c>
      <c r="L268" s="2">
        <v>9359770000</v>
      </c>
      <c r="M268" s="2">
        <v>14491900000</v>
      </c>
      <c r="N268" s="2">
        <v>22401000000</v>
      </c>
      <c r="O268" s="2">
        <v>33233900000</v>
      </c>
      <c r="P268" s="2">
        <v>47004100000</v>
      </c>
      <c r="Q268" s="2">
        <v>63083400000</v>
      </c>
      <c r="R268" s="2">
        <v>83042900000</v>
      </c>
      <c r="S268" s="2">
        <v>117519000000</v>
      </c>
      <c r="T268" s="2">
        <v>183734000000</v>
      </c>
      <c r="U268" s="2">
        <v>283854000000</v>
      </c>
      <c r="V268" s="2">
        <v>385827000000</v>
      </c>
      <c r="W268" s="2">
        <v>441320000000</v>
      </c>
      <c r="X268" s="2">
        <v>435230000000</v>
      </c>
      <c r="Y268" s="2">
        <v>416432000000</v>
      </c>
      <c r="Z268" s="2">
        <v>473625000000</v>
      </c>
      <c r="AA268" s="2">
        <v>671769000000</v>
      </c>
      <c r="AB268" s="2">
        <v>992263000000</v>
      </c>
      <c r="AC268" s="2">
        <v>1317640000000</v>
      </c>
      <c r="AD268" s="2">
        <v>1486770000000</v>
      </c>
      <c r="AE268" s="2">
        <v>1401690000000</v>
      </c>
      <c r="AF268" s="2">
        <v>1103930000000</v>
      </c>
      <c r="AG268" s="2">
        <v>742325000000</v>
      </c>
      <c r="AH268" s="2">
        <v>457584000000</v>
      </c>
      <c r="AI268" s="2">
        <v>295972000000</v>
      </c>
      <c r="AJ268" s="2">
        <v>220938000000</v>
      </c>
      <c r="AK268" s="2">
        <v>179928000000</v>
      </c>
      <c r="AL268" s="2">
        <v>146761000000</v>
      </c>
      <c r="AM268" s="2">
        <v>117995000000</v>
      </c>
      <c r="AN268" s="2">
        <v>95003700000</v>
      </c>
      <c r="AO268" s="2">
        <v>76959200000</v>
      </c>
      <c r="AP268" s="2">
        <v>62362300000</v>
      </c>
      <c r="AQ268" s="2">
        <v>50359400000</v>
      </c>
      <c r="AR268" s="2">
        <v>40590100000</v>
      </c>
      <c r="AS268" s="2">
        <v>33126000000</v>
      </c>
      <c r="AT268" s="2">
        <v>28378300000</v>
      </c>
      <c r="AU268" s="2">
        <v>26605300000</v>
      </c>
      <c r="AV268" s="2">
        <v>27433300000</v>
      </c>
      <c r="AW268" s="2">
        <v>29900800000</v>
      </c>
      <c r="AX268" s="2">
        <v>33084100000</v>
      </c>
      <c r="AY268" s="2">
        <v>36690000000</v>
      </c>
      <c r="AZ268" s="2">
        <v>40878900000</v>
      </c>
      <c r="BA268" s="2">
        <v>45489000000</v>
      </c>
      <c r="BB268" s="2">
        <v>49618800000</v>
      </c>
      <c r="BC268" s="2">
        <v>52041000000</v>
      </c>
      <c r="BD268" s="2">
        <v>51991500000</v>
      </c>
      <c r="BE268" s="2">
        <v>49627600000</v>
      </c>
      <c r="BF268" s="2">
        <v>45804800000</v>
      </c>
      <c r="BG268" s="2">
        <v>41396500000</v>
      </c>
      <c r="BH268" s="2">
        <v>36818900000</v>
      </c>
      <c r="BI268" s="2">
        <v>32195100000</v>
      </c>
      <c r="BJ268" s="2">
        <v>27779600000</v>
      </c>
      <c r="BK268" s="2">
        <v>23974700000</v>
      </c>
      <c r="BL268" s="2">
        <v>20969600000</v>
      </c>
      <c r="BM268" s="2">
        <v>18628500000</v>
      </c>
      <c r="BN268" s="2">
        <v>16797100000</v>
      </c>
      <c r="BO268" s="2">
        <v>15480000000</v>
      </c>
      <c r="BP268" s="2">
        <v>14603200000</v>
      </c>
      <c r="BQ268" s="2">
        <v>13869200000</v>
      </c>
      <c r="BR268" s="2">
        <v>13102800000</v>
      </c>
      <c r="BS268" s="2">
        <v>12560500000</v>
      </c>
      <c r="BT268" s="2">
        <v>12584000000</v>
      </c>
      <c r="BU268" s="2">
        <v>13005000000</v>
      </c>
      <c r="BV268" s="2">
        <v>13134400000</v>
      </c>
      <c r="BW268" s="2">
        <v>12298400000</v>
      </c>
      <c r="BX268" s="2">
        <v>10242300000</v>
      </c>
      <c r="BY268" s="2">
        <v>7196800000</v>
      </c>
      <c r="BZ268" s="2">
        <v>3820990000</v>
      </c>
      <c r="CA268" s="2">
        <v>944108000</v>
      </c>
      <c r="CB268" s="2">
        <v>-952746000</v>
      </c>
      <c r="CC268" s="2">
        <v>-1979490000</v>
      </c>
      <c r="CD268" s="2">
        <v>-2430000000</v>
      </c>
      <c r="CE268" s="2">
        <v>-2355110000</v>
      </c>
      <c r="CF268" s="2">
        <v>-1806360000</v>
      </c>
      <c r="CG268" s="2">
        <v>-1248450000</v>
      </c>
      <c r="CH268" s="2">
        <v>-1272640000</v>
      </c>
      <c r="CI268" s="2">
        <v>-1939420000</v>
      </c>
      <c r="CJ268" s="2">
        <v>-2756130000</v>
      </c>
      <c r="CK268" s="2">
        <v>-3297280000</v>
      </c>
      <c r="CL268" s="2">
        <v>-3583700000</v>
      </c>
      <c r="CM268" s="2">
        <v>-3905340000</v>
      </c>
      <c r="CN268" s="2">
        <v>-4523060000</v>
      </c>
      <c r="CO268" s="2">
        <v>-5496870000</v>
      </c>
      <c r="CP268" s="4">
        <f t="shared" si="4"/>
        <v>13375535962000</v>
      </c>
    </row>
    <row r="269" spans="1:94" x14ac:dyDescent="0.35">
      <c r="A269" s="2">
        <v>1364200000</v>
      </c>
      <c r="B269" s="2">
        <v>1438160000</v>
      </c>
      <c r="C269" s="2">
        <v>1482960000</v>
      </c>
      <c r="D269" s="2">
        <v>1504250000</v>
      </c>
      <c r="E269" s="2">
        <v>1571810000</v>
      </c>
      <c r="F269" s="2">
        <v>1806030000</v>
      </c>
      <c r="G269" s="2">
        <v>2203380000</v>
      </c>
      <c r="H269" s="2">
        <v>2762180000</v>
      </c>
      <c r="I269" s="2">
        <v>3650880000</v>
      </c>
      <c r="J269" s="2">
        <v>5004230000</v>
      </c>
      <c r="K269" s="2">
        <v>6946110000</v>
      </c>
      <c r="L269" s="2">
        <v>10088300000</v>
      </c>
      <c r="M269" s="2">
        <v>15403700000</v>
      </c>
      <c r="N269" s="2">
        <v>23492100000</v>
      </c>
      <c r="O269" s="2">
        <v>34667500000</v>
      </c>
      <c r="P269" s="2">
        <v>49080000000</v>
      </c>
      <c r="Q269" s="2">
        <v>66038900000</v>
      </c>
      <c r="R269" s="2">
        <v>86973400000</v>
      </c>
      <c r="S269" s="2">
        <v>122989000000</v>
      </c>
      <c r="T269" s="2">
        <v>192682000000</v>
      </c>
      <c r="U269" s="2">
        <v>299094000000</v>
      </c>
      <c r="V269" s="2">
        <v>408499000000</v>
      </c>
      <c r="W269" s="2">
        <v>468749000000</v>
      </c>
      <c r="X269" s="2">
        <v>462318000000</v>
      </c>
      <c r="Y269" s="2">
        <v>440317000000</v>
      </c>
      <c r="Z269" s="2">
        <v>497842000000</v>
      </c>
      <c r="AA269" s="2">
        <v>706260000000</v>
      </c>
      <c r="AB269" s="2">
        <v>1048240000000</v>
      </c>
      <c r="AC269" s="2">
        <v>1399520000000</v>
      </c>
      <c r="AD269" s="2">
        <v>1586520000000</v>
      </c>
      <c r="AE269" s="2">
        <v>1501150000000</v>
      </c>
      <c r="AF269" s="2">
        <v>1185020000000</v>
      </c>
      <c r="AG269" s="2">
        <v>797075000000</v>
      </c>
      <c r="AH269" s="2">
        <v>489814000000</v>
      </c>
      <c r="AI269" s="2">
        <v>314827000000</v>
      </c>
      <c r="AJ269" s="2">
        <v>233761000000</v>
      </c>
      <c r="AK269" s="2">
        <v>189972000000</v>
      </c>
      <c r="AL269" s="2">
        <v>154821000000</v>
      </c>
      <c r="AM269" s="2">
        <v>124321000000</v>
      </c>
      <c r="AN269" s="2">
        <v>99942300000</v>
      </c>
      <c r="AO269" s="2">
        <v>80853900000</v>
      </c>
      <c r="AP269" s="2">
        <v>65437700000</v>
      </c>
      <c r="AQ269" s="2">
        <v>52734200000</v>
      </c>
      <c r="AR269" s="2">
        <v>42372000000</v>
      </c>
      <c r="AS269" s="2">
        <v>34484300000</v>
      </c>
      <c r="AT269" s="2">
        <v>29509700000</v>
      </c>
      <c r="AU269" s="2">
        <v>27658600000</v>
      </c>
      <c r="AV269" s="2">
        <v>28513500000</v>
      </c>
      <c r="AW269" s="2">
        <v>31125200000</v>
      </c>
      <c r="AX269" s="2">
        <v>34572400000</v>
      </c>
      <c r="AY269" s="2">
        <v>38483200000</v>
      </c>
      <c r="AZ269" s="2">
        <v>42899200000</v>
      </c>
      <c r="BA269" s="2">
        <v>47611500000</v>
      </c>
      <c r="BB269" s="2">
        <v>51777600000</v>
      </c>
      <c r="BC269" s="2">
        <v>54237400000</v>
      </c>
      <c r="BD269" s="2">
        <v>54206600000</v>
      </c>
      <c r="BE269" s="2">
        <v>51779800000</v>
      </c>
      <c r="BF269" s="2">
        <v>47823100000</v>
      </c>
      <c r="BG269" s="2">
        <v>43295900000</v>
      </c>
      <c r="BH269" s="2">
        <v>38663600000</v>
      </c>
      <c r="BI269" s="2">
        <v>34000200000</v>
      </c>
      <c r="BJ269" s="2">
        <v>29468100000</v>
      </c>
      <c r="BK269" s="2">
        <v>25424400000</v>
      </c>
      <c r="BL269" s="2">
        <v>22108600000</v>
      </c>
      <c r="BM269" s="2">
        <v>19509500000</v>
      </c>
      <c r="BN269" s="2">
        <v>17569300000</v>
      </c>
      <c r="BO269" s="2">
        <v>16260400000</v>
      </c>
      <c r="BP269" s="2">
        <v>15388500000</v>
      </c>
      <c r="BQ269" s="2">
        <v>14595800000</v>
      </c>
      <c r="BR269" s="2">
        <v>13758300000</v>
      </c>
      <c r="BS269" s="2">
        <v>13192300000</v>
      </c>
      <c r="BT269" s="2">
        <v>13216200000</v>
      </c>
      <c r="BU269" s="2">
        <v>13589100000</v>
      </c>
      <c r="BV269" s="2">
        <v>13586200000</v>
      </c>
      <c r="BW269" s="2">
        <v>12584500000</v>
      </c>
      <c r="BX269" s="2">
        <v>10440400000</v>
      </c>
      <c r="BY269" s="2">
        <v>7443010000</v>
      </c>
      <c r="BZ269" s="2">
        <v>4152060000</v>
      </c>
      <c r="CA269" s="2">
        <v>1213870000</v>
      </c>
      <c r="CB269" s="2">
        <v>-932741000</v>
      </c>
      <c r="CC269" s="2">
        <v>-2221680000</v>
      </c>
      <c r="CD269" s="2">
        <v>-2756420000</v>
      </c>
      <c r="CE269" s="2">
        <v>-2595420000</v>
      </c>
      <c r="CF269" s="2">
        <v>-1934250000</v>
      </c>
      <c r="CG269" s="2">
        <v>-1302880000</v>
      </c>
      <c r="CH269" s="2">
        <v>-1222570000</v>
      </c>
      <c r="CI269" s="2">
        <v>-1707030000</v>
      </c>
      <c r="CJ269" s="2">
        <v>-2376480000</v>
      </c>
      <c r="CK269" s="2">
        <v>-2990400000</v>
      </c>
      <c r="CL269" s="2">
        <v>-3597290000</v>
      </c>
      <c r="CM269" s="2">
        <v>-4271580000</v>
      </c>
      <c r="CN269" s="2">
        <v>-5018190000</v>
      </c>
      <c r="CO269" s="2">
        <v>-5873630000</v>
      </c>
      <c r="CP269" s="4">
        <f t="shared" si="4"/>
        <v>14195950969000</v>
      </c>
    </row>
    <row r="270" spans="1:94" x14ac:dyDescent="0.35">
      <c r="A270" s="2">
        <v>1357680000</v>
      </c>
      <c r="B270" s="2">
        <v>1610580000</v>
      </c>
      <c r="C270" s="2">
        <v>1767650000</v>
      </c>
      <c r="D270" s="2">
        <v>1750340000</v>
      </c>
      <c r="E270" s="2">
        <v>1676640000</v>
      </c>
      <c r="F270" s="2">
        <v>1785480000</v>
      </c>
      <c r="G270" s="2">
        <v>2152220000</v>
      </c>
      <c r="H270" s="2">
        <v>2809360000</v>
      </c>
      <c r="I270" s="2">
        <v>3931680000</v>
      </c>
      <c r="J270" s="2">
        <v>5572930000</v>
      </c>
      <c r="K270" s="2">
        <v>7708000000</v>
      </c>
      <c r="L270" s="2">
        <v>10920000000</v>
      </c>
      <c r="M270" s="2">
        <v>16348600000</v>
      </c>
      <c r="N270" s="2">
        <v>24748200000</v>
      </c>
      <c r="O270" s="2">
        <v>36417200000</v>
      </c>
      <c r="P270" s="2">
        <v>51429300000</v>
      </c>
      <c r="Q270" s="2">
        <v>69037700000</v>
      </c>
      <c r="R270" s="2">
        <v>90675600000</v>
      </c>
      <c r="S270" s="2">
        <v>127934000000</v>
      </c>
      <c r="T270" s="2">
        <v>200674000000</v>
      </c>
      <c r="U270" s="2">
        <v>312850000000</v>
      </c>
      <c r="V270" s="2">
        <v>429342000000</v>
      </c>
      <c r="W270" s="2">
        <v>494366000000</v>
      </c>
      <c r="X270" s="2">
        <v>487796000000</v>
      </c>
      <c r="Y270" s="2">
        <v>462598000000</v>
      </c>
      <c r="Z270" s="2">
        <v>519987000000</v>
      </c>
      <c r="AA270" s="2">
        <v>737697000000</v>
      </c>
      <c r="AB270" s="2">
        <v>1099940000000</v>
      </c>
      <c r="AC270" s="2">
        <v>1476260000000</v>
      </c>
      <c r="AD270" s="2">
        <v>1681250000000</v>
      </c>
      <c r="AE270" s="2">
        <v>1596770000000</v>
      </c>
      <c r="AF270" s="2">
        <v>1263810000000</v>
      </c>
      <c r="AG270" s="2">
        <v>850635000000</v>
      </c>
      <c r="AH270" s="2">
        <v>521252000000</v>
      </c>
      <c r="AI270" s="2">
        <v>332864000000</v>
      </c>
      <c r="AJ270" s="2">
        <v>245670000000</v>
      </c>
      <c r="AK270" s="2">
        <v>199110000000</v>
      </c>
      <c r="AL270" s="2">
        <v>162119000000</v>
      </c>
      <c r="AM270" s="2">
        <v>130115000000</v>
      </c>
      <c r="AN270" s="2">
        <v>104531000000</v>
      </c>
      <c r="AO270" s="2">
        <v>84458000000</v>
      </c>
      <c r="AP270" s="2">
        <v>68207800000</v>
      </c>
      <c r="AQ270" s="2">
        <v>54806700000</v>
      </c>
      <c r="AR270" s="2">
        <v>43910000000</v>
      </c>
      <c r="AS270" s="2">
        <v>35725100000</v>
      </c>
      <c r="AT270" s="2">
        <v>30708800000</v>
      </c>
      <c r="AU270" s="2">
        <v>28937800000</v>
      </c>
      <c r="AV270" s="2">
        <v>29853000000</v>
      </c>
      <c r="AW270" s="2">
        <v>32561500000</v>
      </c>
      <c r="AX270" s="2">
        <v>36290400000</v>
      </c>
      <c r="AY270" s="2">
        <v>40604200000</v>
      </c>
      <c r="AZ270" s="2">
        <v>45258300000</v>
      </c>
      <c r="BA270" s="2">
        <v>49887700000</v>
      </c>
      <c r="BB270" s="2">
        <v>53826500000</v>
      </c>
      <c r="BC270" s="2">
        <v>56177800000</v>
      </c>
      <c r="BD270" s="2">
        <v>56177000000</v>
      </c>
      <c r="BE270" s="2">
        <v>53735000000</v>
      </c>
      <c r="BF270" s="2">
        <v>49615200000</v>
      </c>
      <c r="BG270" s="2">
        <v>44854000000</v>
      </c>
      <c r="BH270" s="2">
        <v>40021600000</v>
      </c>
      <c r="BI270" s="2">
        <v>35197000000</v>
      </c>
      <c r="BJ270" s="2">
        <v>30485600000</v>
      </c>
      <c r="BK270" s="2">
        <v>26218600000</v>
      </c>
      <c r="BL270" s="2">
        <v>22689800000</v>
      </c>
      <c r="BM270" s="2">
        <v>19992200000</v>
      </c>
      <c r="BN270" s="2">
        <v>18108700000</v>
      </c>
      <c r="BO270" s="2">
        <v>16909400000</v>
      </c>
      <c r="BP270" s="2">
        <v>16062100000</v>
      </c>
      <c r="BQ270" s="2">
        <v>15224200000</v>
      </c>
      <c r="BR270" s="2">
        <v>14409900000</v>
      </c>
      <c r="BS270" s="2">
        <v>13962900000</v>
      </c>
      <c r="BT270" s="2">
        <v>14052500000</v>
      </c>
      <c r="BU270" s="2">
        <v>14331000000</v>
      </c>
      <c r="BV270" s="2">
        <v>14164000000</v>
      </c>
      <c r="BW270" s="2">
        <v>13071300000</v>
      </c>
      <c r="BX270" s="2">
        <v>10901500000</v>
      </c>
      <c r="BY270" s="2">
        <v>7808660000</v>
      </c>
      <c r="BZ270" s="2">
        <v>4268880000</v>
      </c>
      <c r="CA270" s="2">
        <v>1002780000</v>
      </c>
      <c r="CB270" s="2">
        <v>-1374570000</v>
      </c>
      <c r="CC270" s="2">
        <v>-2677100000</v>
      </c>
      <c r="CD270" s="2">
        <v>-3067500000</v>
      </c>
      <c r="CE270" s="2">
        <v>-2787590000</v>
      </c>
      <c r="CF270" s="2">
        <v>-2140500000</v>
      </c>
      <c r="CG270" s="2">
        <v>-1575000000</v>
      </c>
      <c r="CH270" s="2">
        <v>-1445150000</v>
      </c>
      <c r="CI270" s="2">
        <v>-1687160000</v>
      </c>
      <c r="CJ270" s="2">
        <v>-2005340000</v>
      </c>
      <c r="CK270" s="2">
        <v>-2356790000</v>
      </c>
      <c r="CL270" s="2">
        <v>-2974250000</v>
      </c>
      <c r="CM270" s="2">
        <v>-3945300000</v>
      </c>
      <c r="CN270" s="2">
        <v>-5076890000</v>
      </c>
      <c r="CO270" s="2">
        <v>-6182320000</v>
      </c>
      <c r="CP270" s="4">
        <f t="shared" si="4"/>
        <v>14974451120000</v>
      </c>
    </row>
    <row r="271" spans="1:94" x14ac:dyDescent="0.35">
      <c r="A271" s="2">
        <v>857510000</v>
      </c>
      <c r="B271" s="2">
        <v>1260850000</v>
      </c>
      <c r="C271" s="2">
        <v>1678290000</v>
      </c>
      <c r="D271" s="2">
        <v>1945000000</v>
      </c>
      <c r="E271" s="2">
        <v>2029760000</v>
      </c>
      <c r="F271" s="2">
        <v>2103220000</v>
      </c>
      <c r="G271" s="2">
        <v>2363400000</v>
      </c>
      <c r="H271" s="2">
        <v>3045340000</v>
      </c>
      <c r="I271" s="2">
        <v>4359590000</v>
      </c>
      <c r="J271" s="2">
        <v>6150040000</v>
      </c>
      <c r="K271" s="2">
        <v>8193500000</v>
      </c>
      <c r="L271" s="2">
        <v>11206500000</v>
      </c>
      <c r="M271" s="2">
        <v>16700100000</v>
      </c>
      <c r="N271" s="2">
        <v>25577000000</v>
      </c>
      <c r="O271" s="2">
        <v>37892400000</v>
      </c>
      <c r="P271" s="2">
        <v>53454000000</v>
      </c>
      <c r="Q271" s="2">
        <v>71514700000</v>
      </c>
      <c r="R271" s="2">
        <v>93680400000</v>
      </c>
      <c r="S271" s="2">
        <v>132014000000</v>
      </c>
      <c r="T271" s="2">
        <v>207457000000</v>
      </c>
      <c r="U271" s="2">
        <v>324887000000</v>
      </c>
      <c r="V271" s="2">
        <v>448112000000</v>
      </c>
      <c r="W271" s="2">
        <v>517962000000</v>
      </c>
      <c r="X271" s="2">
        <v>511485000000</v>
      </c>
      <c r="Y271" s="2">
        <v>482961000000</v>
      </c>
      <c r="Z271" s="2">
        <v>539354000000</v>
      </c>
      <c r="AA271" s="2">
        <v>764803000000</v>
      </c>
      <c r="AB271" s="2">
        <v>1145460000000</v>
      </c>
      <c r="AC271" s="2">
        <v>1545360000000</v>
      </c>
      <c r="AD271" s="2">
        <v>1767950000000</v>
      </c>
      <c r="AE271" s="2">
        <v>1685290000000</v>
      </c>
      <c r="AF271" s="2">
        <v>1337300000000</v>
      </c>
      <c r="AG271" s="2">
        <v>900720000000</v>
      </c>
      <c r="AH271" s="2">
        <v>550515000000</v>
      </c>
      <c r="AI271" s="2">
        <v>349423000000</v>
      </c>
      <c r="AJ271" s="2">
        <v>256403000000</v>
      </c>
      <c r="AK271" s="2">
        <v>207221000000</v>
      </c>
      <c r="AL271" s="2">
        <v>168554000000</v>
      </c>
      <c r="AM271" s="2">
        <v>135284000000</v>
      </c>
      <c r="AN271" s="2">
        <v>108736000000</v>
      </c>
      <c r="AO271" s="2">
        <v>87816700000</v>
      </c>
      <c r="AP271" s="2">
        <v>70784300000</v>
      </c>
      <c r="AQ271" s="2">
        <v>56766400000</v>
      </c>
      <c r="AR271" s="2">
        <v>45504300000</v>
      </c>
      <c r="AS271" s="2">
        <v>37201100000</v>
      </c>
      <c r="AT271" s="2">
        <v>32222900000</v>
      </c>
      <c r="AU271" s="2">
        <v>30497400000</v>
      </c>
      <c r="AV271" s="2">
        <v>31378100000</v>
      </c>
      <c r="AW271" s="2">
        <v>34055000000</v>
      </c>
      <c r="AX271" s="2">
        <v>37901100000</v>
      </c>
      <c r="AY271" s="2">
        <v>42474500000</v>
      </c>
      <c r="AZ271" s="2">
        <v>47364300000</v>
      </c>
      <c r="BA271" s="2">
        <v>52084300000</v>
      </c>
      <c r="BB271" s="2">
        <v>55994100000</v>
      </c>
      <c r="BC271" s="2">
        <v>58250200000</v>
      </c>
      <c r="BD271" s="2">
        <v>58076800000</v>
      </c>
      <c r="BE271" s="2">
        <v>55390400000</v>
      </c>
      <c r="BF271" s="2">
        <v>51040600000</v>
      </c>
      <c r="BG271" s="2">
        <v>46129300000</v>
      </c>
      <c r="BH271" s="2">
        <v>41173900000</v>
      </c>
      <c r="BI271" s="2">
        <v>36164400000</v>
      </c>
      <c r="BJ271" s="2">
        <v>31206500000</v>
      </c>
      <c r="BK271" s="2">
        <v>26704400000</v>
      </c>
      <c r="BL271" s="2">
        <v>23004400000</v>
      </c>
      <c r="BM271" s="2">
        <v>20215200000</v>
      </c>
      <c r="BN271" s="2">
        <v>18326200000</v>
      </c>
      <c r="BO271" s="2">
        <v>17193200000</v>
      </c>
      <c r="BP271" s="2">
        <v>16446100000</v>
      </c>
      <c r="BQ271" s="2">
        <v>15723100000</v>
      </c>
      <c r="BR271" s="2">
        <v>15032500000</v>
      </c>
      <c r="BS271" s="2">
        <v>14663600000</v>
      </c>
      <c r="BT271" s="2">
        <v>14717000000</v>
      </c>
      <c r="BU271" s="2">
        <v>14895500000</v>
      </c>
      <c r="BV271" s="2">
        <v>14721600000</v>
      </c>
      <c r="BW271" s="2">
        <v>13751600000</v>
      </c>
      <c r="BX271" s="2">
        <v>11632600000</v>
      </c>
      <c r="BY271" s="2">
        <v>8294850000</v>
      </c>
      <c r="BZ271" s="2">
        <v>4251240000</v>
      </c>
      <c r="CA271" s="2">
        <v>508711000</v>
      </c>
      <c r="CB271" s="2">
        <v>-2046400000</v>
      </c>
      <c r="CC271" s="2">
        <v>-3192950000</v>
      </c>
      <c r="CD271" s="2">
        <v>-3303980000</v>
      </c>
      <c r="CE271" s="2">
        <v>-2894680000</v>
      </c>
      <c r="CF271" s="2">
        <v>-2366980000</v>
      </c>
      <c r="CG271" s="2">
        <v>-2020310000</v>
      </c>
      <c r="CH271" s="2">
        <v>-1990720000</v>
      </c>
      <c r="CI271" s="2">
        <v>-2139220000</v>
      </c>
      <c r="CJ271" s="2">
        <v>-2239510000</v>
      </c>
      <c r="CK271" s="2">
        <v>-2349400000</v>
      </c>
      <c r="CL271" s="2">
        <v>-2805120000</v>
      </c>
      <c r="CM271" s="2">
        <v>-3795130000</v>
      </c>
      <c r="CN271" s="2">
        <v>-5129540000</v>
      </c>
      <c r="CO271" s="2">
        <v>-6492430000</v>
      </c>
      <c r="CP271" s="4">
        <f t="shared" si="4"/>
        <v>15678054631000</v>
      </c>
    </row>
    <row r="272" spans="1:94" x14ac:dyDescent="0.35">
      <c r="A272" s="2">
        <v>342741000</v>
      </c>
      <c r="B272" s="2">
        <v>695190000</v>
      </c>
      <c r="C272" s="2">
        <v>1309250000</v>
      </c>
      <c r="D272" s="2">
        <v>1968500000</v>
      </c>
      <c r="E272" s="2">
        <v>2400830000</v>
      </c>
      <c r="F272" s="2">
        <v>2563870000</v>
      </c>
      <c r="G272" s="2">
        <v>2689650000</v>
      </c>
      <c r="H272" s="2">
        <v>3214070000</v>
      </c>
      <c r="I272" s="2">
        <v>4443920000</v>
      </c>
      <c r="J272" s="2">
        <v>6127100000</v>
      </c>
      <c r="K272" s="2">
        <v>7969120000</v>
      </c>
      <c r="L272" s="2">
        <v>10845100000</v>
      </c>
      <c r="M272" s="2">
        <v>16511600000</v>
      </c>
      <c r="N272" s="2">
        <v>25880300000</v>
      </c>
      <c r="O272" s="2">
        <v>38765200000</v>
      </c>
      <c r="P272" s="2">
        <v>54802800000</v>
      </c>
      <c r="Q272" s="2">
        <v>73277500000</v>
      </c>
      <c r="R272" s="2">
        <v>95908200000</v>
      </c>
      <c r="S272" s="2">
        <v>135159000000</v>
      </c>
      <c r="T272" s="2">
        <v>213005000000</v>
      </c>
      <c r="U272" s="2">
        <v>335238000000</v>
      </c>
      <c r="V272" s="2">
        <v>464720000000</v>
      </c>
      <c r="W272" s="2">
        <v>539139000000</v>
      </c>
      <c r="X272" s="2">
        <v>532810000000</v>
      </c>
      <c r="Y272" s="2">
        <v>501005000000</v>
      </c>
      <c r="Z272" s="2">
        <v>555816000000</v>
      </c>
      <c r="AA272" s="2">
        <v>787399000000</v>
      </c>
      <c r="AB272" s="2">
        <v>1184110000000</v>
      </c>
      <c r="AC272" s="2">
        <v>1605340000000</v>
      </c>
      <c r="AD272" s="2">
        <v>1844440000000</v>
      </c>
      <c r="AE272" s="2">
        <v>1764240000000</v>
      </c>
      <c r="AF272" s="2">
        <v>1403250000000</v>
      </c>
      <c r="AG272" s="2">
        <v>945712000000</v>
      </c>
      <c r="AH272" s="2">
        <v>576636000000</v>
      </c>
      <c r="AI272" s="2">
        <v>363999000000</v>
      </c>
      <c r="AJ272" s="2">
        <v>265770000000</v>
      </c>
      <c r="AK272" s="2">
        <v>214363000000</v>
      </c>
      <c r="AL272" s="2">
        <v>174332000000</v>
      </c>
      <c r="AM272" s="2">
        <v>140031000000</v>
      </c>
      <c r="AN272" s="2">
        <v>112686000000</v>
      </c>
      <c r="AO272" s="2">
        <v>91036700000</v>
      </c>
      <c r="AP272" s="2">
        <v>73306600000</v>
      </c>
      <c r="AQ272" s="2">
        <v>58753000000</v>
      </c>
      <c r="AR272" s="2">
        <v>47182700000</v>
      </c>
      <c r="AS272" s="2">
        <v>38708200000</v>
      </c>
      <c r="AT272" s="2">
        <v>33586600000</v>
      </c>
      <c r="AU272" s="2">
        <v>31739600000</v>
      </c>
      <c r="AV272" s="2">
        <v>32568200000</v>
      </c>
      <c r="AW272" s="2">
        <v>35255100000</v>
      </c>
      <c r="AX272" s="2">
        <v>39128100000</v>
      </c>
      <c r="AY272" s="2">
        <v>43766800000</v>
      </c>
      <c r="AZ272" s="2">
        <v>48842800000</v>
      </c>
      <c r="BA272" s="2">
        <v>53868500000</v>
      </c>
      <c r="BB272" s="2">
        <v>58039300000</v>
      </c>
      <c r="BC272" s="2">
        <v>60314300000</v>
      </c>
      <c r="BD272" s="2">
        <v>59895400000</v>
      </c>
      <c r="BE272" s="2">
        <v>56895700000</v>
      </c>
      <c r="BF272" s="2">
        <v>52391900000</v>
      </c>
      <c r="BG272" s="2">
        <v>47524000000</v>
      </c>
      <c r="BH272" s="2">
        <v>42643100000</v>
      </c>
      <c r="BI272" s="2">
        <v>37558200000</v>
      </c>
      <c r="BJ272" s="2">
        <v>32345200000</v>
      </c>
      <c r="BK272" s="2">
        <v>27506400000</v>
      </c>
      <c r="BL272" s="2">
        <v>23490500000</v>
      </c>
      <c r="BM272" s="2">
        <v>20463100000</v>
      </c>
      <c r="BN272" s="2">
        <v>18459300000</v>
      </c>
      <c r="BO272" s="2">
        <v>17368100000</v>
      </c>
      <c r="BP272" s="2">
        <v>16778600000</v>
      </c>
      <c r="BQ272" s="2">
        <v>16199100000</v>
      </c>
      <c r="BR272" s="2">
        <v>15509100000</v>
      </c>
      <c r="BS272" s="2">
        <v>14985200000</v>
      </c>
      <c r="BT272" s="2">
        <v>14858300000</v>
      </c>
      <c r="BU272" s="2">
        <v>15004800000</v>
      </c>
      <c r="BV272" s="2">
        <v>14992000000</v>
      </c>
      <c r="BW272" s="2">
        <v>14199900000</v>
      </c>
      <c r="BX272" s="2">
        <v>12013300000</v>
      </c>
      <c r="BY272" s="2">
        <v>8291830000</v>
      </c>
      <c r="BZ272" s="2">
        <v>3772860000</v>
      </c>
      <c r="CA272" s="2">
        <v>-239043000</v>
      </c>
      <c r="CB272" s="2">
        <v>-2764950000</v>
      </c>
      <c r="CC272" s="2">
        <v>-3715630000</v>
      </c>
      <c r="CD272" s="2">
        <v>-3641120000</v>
      </c>
      <c r="CE272" s="2">
        <v>-3153350000</v>
      </c>
      <c r="CF272" s="2">
        <v>-2666620000</v>
      </c>
      <c r="CG272" s="2">
        <v>-2442950000</v>
      </c>
      <c r="CH272" s="2">
        <v>-2568860000</v>
      </c>
      <c r="CI272" s="2">
        <v>-2863390000</v>
      </c>
      <c r="CJ272" s="2">
        <v>-3041850000</v>
      </c>
      <c r="CK272" s="2">
        <v>-3091870000</v>
      </c>
      <c r="CL272" s="2">
        <v>-3360520000</v>
      </c>
      <c r="CM272" s="2">
        <v>-4169480000</v>
      </c>
      <c r="CN272" s="2">
        <v>-5449880000</v>
      </c>
      <c r="CO272" s="2">
        <v>-6863520000</v>
      </c>
      <c r="CP272" s="4">
        <f t="shared" si="4"/>
        <v>16288124298000</v>
      </c>
    </row>
    <row r="273" spans="1:94" x14ac:dyDescent="0.35">
      <c r="A273" s="2">
        <v>269181000</v>
      </c>
      <c r="B273" s="2">
        <v>481169000</v>
      </c>
      <c r="C273" s="2">
        <v>1070480000</v>
      </c>
      <c r="D273" s="2">
        <v>1854120000</v>
      </c>
      <c r="E273" s="2">
        <v>2527430000</v>
      </c>
      <c r="F273" s="2">
        <v>2905900000</v>
      </c>
      <c r="G273" s="2">
        <v>3059350000</v>
      </c>
      <c r="H273" s="2">
        <v>3379150000</v>
      </c>
      <c r="I273" s="2">
        <v>4278460000</v>
      </c>
      <c r="J273" s="2">
        <v>5681260000</v>
      </c>
      <c r="K273" s="2">
        <v>7444050000</v>
      </c>
      <c r="L273" s="2">
        <v>10503800000</v>
      </c>
      <c r="M273" s="2">
        <v>16543200000</v>
      </c>
      <c r="N273" s="2">
        <v>26300300000</v>
      </c>
      <c r="O273" s="2">
        <v>39485900000</v>
      </c>
      <c r="P273" s="2">
        <v>55807700000</v>
      </c>
      <c r="Q273" s="2">
        <v>74619200000</v>
      </c>
      <c r="R273" s="2">
        <v>97601600000</v>
      </c>
      <c r="S273" s="2">
        <v>137516000000</v>
      </c>
      <c r="T273" s="2">
        <v>217353000000</v>
      </c>
      <c r="U273" s="2">
        <v>343782000000</v>
      </c>
      <c r="V273" s="2">
        <v>478750000000</v>
      </c>
      <c r="W273" s="2">
        <v>557132000000</v>
      </c>
      <c r="X273" s="2">
        <v>550907000000</v>
      </c>
      <c r="Y273" s="2">
        <v>516195000000</v>
      </c>
      <c r="Z273" s="2">
        <v>569383000000</v>
      </c>
      <c r="AA273" s="2">
        <v>805799000000</v>
      </c>
      <c r="AB273" s="2">
        <v>1216020000000</v>
      </c>
      <c r="AC273" s="2">
        <v>1655870000000</v>
      </c>
      <c r="AD273" s="2">
        <v>1909980000000</v>
      </c>
      <c r="AE273" s="2">
        <v>1832730000000</v>
      </c>
      <c r="AF273" s="2">
        <v>1460930000000</v>
      </c>
      <c r="AG273" s="2">
        <v>985137000000</v>
      </c>
      <c r="AH273" s="2">
        <v>599298000000</v>
      </c>
      <c r="AI273" s="2">
        <v>376324000000</v>
      </c>
      <c r="AJ273" s="2">
        <v>273542000000</v>
      </c>
      <c r="AK273" s="2">
        <v>220389000000</v>
      </c>
      <c r="AL273" s="2">
        <v>179365000000</v>
      </c>
      <c r="AM273" s="2">
        <v>144244000000</v>
      </c>
      <c r="AN273" s="2">
        <v>116198000000</v>
      </c>
      <c r="AO273" s="2">
        <v>93895300000</v>
      </c>
      <c r="AP273" s="2">
        <v>75541900000</v>
      </c>
      <c r="AQ273" s="2">
        <v>60471700000</v>
      </c>
      <c r="AR273" s="2">
        <v>48500400000</v>
      </c>
      <c r="AS273" s="2">
        <v>39645900000</v>
      </c>
      <c r="AT273" s="2">
        <v>34147800000</v>
      </c>
      <c r="AU273" s="2">
        <v>32077400000</v>
      </c>
      <c r="AV273" s="2">
        <v>32951500000</v>
      </c>
      <c r="AW273" s="2">
        <v>35834300000</v>
      </c>
      <c r="AX273" s="2">
        <v>39838800000</v>
      </c>
      <c r="AY273" s="2">
        <v>44522000000</v>
      </c>
      <c r="AZ273" s="2">
        <v>49716800000</v>
      </c>
      <c r="BA273" s="2">
        <v>55000000000</v>
      </c>
      <c r="BB273" s="2">
        <v>59421100000</v>
      </c>
      <c r="BC273" s="2">
        <v>61780100000</v>
      </c>
      <c r="BD273" s="2">
        <v>61295200000</v>
      </c>
      <c r="BE273" s="2">
        <v>58222500000</v>
      </c>
      <c r="BF273" s="2">
        <v>53752800000</v>
      </c>
      <c r="BG273" s="2">
        <v>49022300000</v>
      </c>
      <c r="BH273" s="2">
        <v>44268100000</v>
      </c>
      <c r="BI273" s="2">
        <v>39151800000</v>
      </c>
      <c r="BJ273" s="2">
        <v>33688400000</v>
      </c>
      <c r="BK273" s="2">
        <v>28467000000</v>
      </c>
      <c r="BL273" s="2">
        <v>24095800000</v>
      </c>
      <c r="BM273" s="2">
        <v>20843000000</v>
      </c>
      <c r="BN273" s="2">
        <v>18752600000</v>
      </c>
      <c r="BO273" s="2">
        <v>17675600000</v>
      </c>
      <c r="BP273" s="2">
        <v>17138900000</v>
      </c>
      <c r="BQ273" s="2">
        <v>16557300000</v>
      </c>
      <c r="BR273" s="2">
        <v>15742700000</v>
      </c>
      <c r="BS273" s="2">
        <v>15022600000</v>
      </c>
      <c r="BT273" s="2">
        <v>14776500000</v>
      </c>
      <c r="BU273" s="2">
        <v>14961400000</v>
      </c>
      <c r="BV273" s="2">
        <v>15034600000</v>
      </c>
      <c r="BW273" s="2">
        <v>14160500000</v>
      </c>
      <c r="BX273" s="2">
        <v>11629100000</v>
      </c>
      <c r="BY273" s="2">
        <v>7458910000</v>
      </c>
      <c r="BZ273" s="2">
        <v>2681880000</v>
      </c>
      <c r="CA273" s="2">
        <v>-1245690000</v>
      </c>
      <c r="CB273" s="2">
        <v>-3487010000</v>
      </c>
      <c r="CC273" s="2">
        <v>-4225230000</v>
      </c>
      <c r="CD273" s="2">
        <v>-4112860000</v>
      </c>
      <c r="CE273" s="2">
        <v>-3627970000</v>
      </c>
      <c r="CF273" s="2">
        <v>-3055970000</v>
      </c>
      <c r="CG273" s="2">
        <v>-2738990000</v>
      </c>
      <c r="CH273" s="2">
        <v>-2934300000</v>
      </c>
      <c r="CI273" s="2">
        <v>-3458800000</v>
      </c>
      <c r="CJ273" s="2">
        <v>-3818950000</v>
      </c>
      <c r="CK273" s="2">
        <v>-3828970000</v>
      </c>
      <c r="CL273" s="2">
        <v>-3895010000</v>
      </c>
      <c r="CM273" s="2">
        <v>-4543100000</v>
      </c>
      <c r="CN273" s="2">
        <v>-5814640000</v>
      </c>
      <c r="CO273" s="2">
        <v>-7293380000</v>
      </c>
      <c r="CP273" s="4">
        <f t="shared" si="4"/>
        <v>16800319870000</v>
      </c>
    </row>
    <row r="274" spans="1:94" x14ac:dyDescent="0.35">
      <c r="A274" s="2">
        <v>483799000</v>
      </c>
      <c r="B274" s="2">
        <v>671760000</v>
      </c>
      <c r="C274" s="2">
        <v>1073240000</v>
      </c>
      <c r="D274" s="2">
        <v>1634630000</v>
      </c>
      <c r="E274" s="2">
        <v>2293460000</v>
      </c>
      <c r="F274" s="2">
        <v>2907650000</v>
      </c>
      <c r="G274" s="2">
        <v>3307110000</v>
      </c>
      <c r="H274" s="2">
        <v>3632450000</v>
      </c>
      <c r="I274" s="2">
        <v>4317050000</v>
      </c>
      <c r="J274" s="2">
        <v>5534630000</v>
      </c>
      <c r="K274" s="2">
        <v>7352180000</v>
      </c>
      <c r="L274" s="2">
        <v>10706200000</v>
      </c>
      <c r="M274" s="2">
        <v>17108900000</v>
      </c>
      <c r="N274" s="2">
        <v>27108800000</v>
      </c>
      <c r="O274" s="2">
        <v>40373200000</v>
      </c>
      <c r="P274" s="2">
        <v>56745400000</v>
      </c>
      <c r="Q274" s="2">
        <v>75691700000</v>
      </c>
      <c r="R274" s="2">
        <v>98859000000</v>
      </c>
      <c r="S274" s="2">
        <v>139203000000</v>
      </c>
      <c r="T274" s="2">
        <v>220529000000</v>
      </c>
      <c r="U274" s="2">
        <v>350277000000</v>
      </c>
      <c r="V274" s="2">
        <v>489732000000</v>
      </c>
      <c r="W274" s="2">
        <v>571480000000</v>
      </c>
      <c r="X274" s="2">
        <v>565480000000</v>
      </c>
      <c r="Y274" s="2">
        <v>528368000000</v>
      </c>
      <c r="Z274" s="2">
        <v>579971000000</v>
      </c>
      <c r="AA274" s="2">
        <v>820038000000</v>
      </c>
      <c r="AB274" s="2">
        <v>1241380000000</v>
      </c>
      <c r="AC274" s="2">
        <v>1697170000000</v>
      </c>
      <c r="AD274" s="2">
        <v>1964720000000</v>
      </c>
      <c r="AE274" s="2">
        <v>1890860000000</v>
      </c>
      <c r="AF274" s="2">
        <v>1510410000000</v>
      </c>
      <c r="AG274" s="2">
        <v>1019070000000</v>
      </c>
      <c r="AH274" s="2">
        <v>618575000000</v>
      </c>
      <c r="AI274" s="2">
        <v>386418000000</v>
      </c>
      <c r="AJ274" s="2">
        <v>279619000000</v>
      </c>
      <c r="AK274" s="2">
        <v>225026000000</v>
      </c>
      <c r="AL274" s="2">
        <v>183220000000</v>
      </c>
      <c r="AM274" s="2">
        <v>147408000000</v>
      </c>
      <c r="AN274" s="2">
        <v>118757000000</v>
      </c>
      <c r="AO274" s="2">
        <v>95907700000</v>
      </c>
      <c r="AP274" s="2">
        <v>77020200000</v>
      </c>
      <c r="AQ274" s="2">
        <v>61456000000</v>
      </c>
      <c r="AR274" s="2">
        <v>49065300000</v>
      </c>
      <c r="AS274" s="2">
        <v>39846500000</v>
      </c>
      <c r="AT274" s="2">
        <v>34039600000</v>
      </c>
      <c r="AU274" s="2">
        <v>31804500000</v>
      </c>
      <c r="AV274" s="2">
        <v>32742500000</v>
      </c>
      <c r="AW274" s="2">
        <v>35855700000</v>
      </c>
      <c r="AX274" s="2">
        <v>40089000000</v>
      </c>
      <c r="AY274" s="2">
        <v>44902300000</v>
      </c>
      <c r="AZ274" s="2">
        <v>50163800000</v>
      </c>
      <c r="BA274" s="2">
        <v>55512500000</v>
      </c>
      <c r="BB274" s="2">
        <v>60009900000</v>
      </c>
      <c r="BC274" s="2">
        <v>62449300000</v>
      </c>
      <c r="BD274" s="2">
        <v>62051800000</v>
      </c>
      <c r="BE274" s="2">
        <v>59066900000</v>
      </c>
      <c r="BF274" s="2">
        <v>54669200000</v>
      </c>
      <c r="BG274" s="2">
        <v>49983700000</v>
      </c>
      <c r="BH274" s="2">
        <v>45219300000</v>
      </c>
      <c r="BI274" s="2">
        <v>39992400000</v>
      </c>
      <c r="BJ274" s="2">
        <v>34330600000</v>
      </c>
      <c r="BK274" s="2">
        <v>28932500000</v>
      </c>
      <c r="BL274" s="2">
        <v>24504000000</v>
      </c>
      <c r="BM274" s="2">
        <v>21269600000</v>
      </c>
      <c r="BN274" s="2">
        <v>19133300000</v>
      </c>
      <c r="BO274" s="2">
        <v>17889400000</v>
      </c>
      <c r="BP274" s="2">
        <v>17163000000</v>
      </c>
      <c r="BQ274" s="2">
        <v>16502800000</v>
      </c>
      <c r="BR274" s="2">
        <v>15751500000</v>
      </c>
      <c r="BS274" s="2">
        <v>15165200000</v>
      </c>
      <c r="BT274" s="2">
        <v>15030900000</v>
      </c>
      <c r="BU274" s="2">
        <v>15223900000</v>
      </c>
      <c r="BV274" s="2">
        <v>15127600000</v>
      </c>
      <c r="BW274" s="2">
        <v>13892300000</v>
      </c>
      <c r="BX274" s="2">
        <v>10920100000</v>
      </c>
      <c r="BY274" s="2">
        <v>6430150000</v>
      </c>
      <c r="BZ274" s="2">
        <v>1600520000</v>
      </c>
      <c r="CA274" s="2">
        <v>-2133050000</v>
      </c>
      <c r="CB274" s="2">
        <v>-4101800000</v>
      </c>
      <c r="CC274" s="2">
        <v>-4667430000</v>
      </c>
      <c r="CD274" s="2">
        <v>-4520330000</v>
      </c>
      <c r="CE274" s="2">
        <v>-4020830000</v>
      </c>
      <c r="CF274" s="2">
        <v>-3347660000</v>
      </c>
      <c r="CG274" s="2">
        <v>-2901160000</v>
      </c>
      <c r="CH274" s="2">
        <v>-3079490000</v>
      </c>
      <c r="CI274" s="2">
        <v>-3709260000</v>
      </c>
      <c r="CJ274" s="2">
        <v>-4144450000</v>
      </c>
      <c r="CK274" s="2">
        <v>-4083210000</v>
      </c>
      <c r="CL274" s="2">
        <v>-4000460000</v>
      </c>
      <c r="CM274" s="2">
        <v>-4596290000</v>
      </c>
      <c r="CN274" s="2">
        <v>-6006290000</v>
      </c>
      <c r="CO274" s="2">
        <v>-7730180000</v>
      </c>
      <c r="CP274" s="4">
        <f t="shared" si="4"/>
        <v>17215185739000</v>
      </c>
    </row>
    <row r="275" spans="1:94" x14ac:dyDescent="0.35">
      <c r="A275" s="2">
        <v>586215000</v>
      </c>
      <c r="B275" s="2">
        <v>863728000</v>
      </c>
      <c r="C275" s="2">
        <v>1112990000</v>
      </c>
      <c r="D275" s="2">
        <v>1427500000</v>
      </c>
      <c r="E275" s="2">
        <v>1955760000</v>
      </c>
      <c r="F275" s="2">
        <v>2647740000</v>
      </c>
      <c r="G275" s="2">
        <v>3249490000</v>
      </c>
      <c r="H275" s="2">
        <v>3757210000</v>
      </c>
      <c r="I275" s="2">
        <v>4548420000</v>
      </c>
      <c r="J275" s="2">
        <v>5833480000</v>
      </c>
      <c r="K275" s="2">
        <v>7706590000</v>
      </c>
      <c r="L275" s="2">
        <v>11100300000</v>
      </c>
      <c r="M275" s="2">
        <v>17541900000</v>
      </c>
      <c r="N275" s="2">
        <v>27589700000</v>
      </c>
      <c r="O275" s="2">
        <v>40878200000</v>
      </c>
      <c r="P275" s="2">
        <v>57252500000</v>
      </c>
      <c r="Q275" s="2">
        <v>76246300000</v>
      </c>
      <c r="R275" s="2">
        <v>99542800000</v>
      </c>
      <c r="S275" s="2">
        <v>140206000000</v>
      </c>
      <c r="T275" s="2">
        <v>222545000000</v>
      </c>
      <c r="U275" s="2">
        <v>354668000000</v>
      </c>
      <c r="V275" s="2">
        <v>497649000000</v>
      </c>
      <c r="W275" s="2">
        <v>582396000000</v>
      </c>
      <c r="X275" s="2">
        <v>576935000000</v>
      </c>
      <c r="Y275" s="2">
        <v>537828000000</v>
      </c>
      <c r="Z275" s="2">
        <v>587583000000</v>
      </c>
      <c r="AA275" s="2">
        <v>829955000000</v>
      </c>
      <c r="AB275" s="2">
        <v>1260120000000</v>
      </c>
      <c r="AC275" s="2">
        <v>1729310000000</v>
      </c>
      <c r="AD275" s="2">
        <v>2008740000000</v>
      </c>
      <c r="AE275" s="2">
        <v>1938600000000</v>
      </c>
      <c r="AF275" s="2">
        <v>1551630000000</v>
      </c>
      <c r="AG275" s="2">
        <v>1047580000000</v>
      </c>
      <c r="AH275" s="2">
        <v>634726000000</v>
      </c>
      <c r="AI275" s="2">
        <v>394639000000</v>
      </c>
      <c r="AJ275" s="2">
        <v>284263000000</v>
      </c>
      <c r="AK275" s="2">
        <v>228325000000</v>
      </c>
      <c r="AL275" s="2">
        <v>185770000000</v>
      </c>
      <c r="AM275" s="2">
        <v>149316000000</v>
      </c>
      <c r="AN275" s="2">
        <v>120141000000</v>
      </c>
      <c r="AO275" s="2">
        <v>96866200000</v>
      </c>
      <c r="AP275" s="2">
        <v>77571600000</v>
      </c>
      <c r="AQ275" s="2">
        <v>61636600000</v>
      </c>
      <c r="AR275" s="2">
        <v>49024900000</v>
      </c>
      <c r="AS275" s="2">
        <v>39785600000</v>
      </c>
      <c r="AT275" s="2">
        <v>34044600000</v>
      </c>
      <c r="AU275" s="2">
        <v>31811200000</v>
      </c>
      <c r="AV275" s="2">
        <v>32695100000</v>
      </c>
      <c r="AW275" s="2">
        <v>35828200000</v>
      </c>
      <c r="AX275" s="2">
        <v>40190400000</v>
      </c>
      <c r="AY275" s="2">
        <v>45127400000</v>
      </c>
      <c r="AZ275" s="2">
        <v>50418100000</v>
      </c>
      <c r="BA275" s="2">
        <v>55751800000</v>
      </c>
      <c r="BB275" s="2">
        <v>60278500000</v>
      </c>
      <c r="BC275" s="2">
        <v>62785700000</v>
      </c>
      <c r="BD275" s="2">
        <v>62417500000</v>
      </c>
      <c r="BE275" s="2">
        <v>59381600000</v>
      </c>
      <c r="BF275" s="2">
        <v>54872900000</v>
      </c>
      <c r="BG275" s="2">
        <v>50045500000</v>
      </c>
      <c r="BH275" s="2">
        <v>45123700000</v>
      </c>
      <c r="BI275" s="2">
        <v>39773900000</v>
      </c>
      <c r="BJ275" s="2">
        <v>34122900000</v>
      </c>
      <c r="BK275" s="2">
        <v>28923500000</v>
      </c>
      <c r="BL275" s="2">
        <v>24779200000</v>
      </c>
      <c r="BM275" s="2">
        <v>21688600000</v>
      </c>
      <c r="BN275" s="2">
        <v>19396500000</v>
      </c>
      <c r="BO275" s="2">
        <v>17773100000</v>
      </c>
      <c r="BP275" s="2">
        <v>16727600000</v>
      </c>
      <c r="BQ275" s="2">
        <v>16073400000</v>
      </c>
      <c r="BR275" s="2">
        <v>15663000000</v>
      </c>
      <c r="BS275" s="2">
        <v>15494700000</v>
      </c>
      <c r="BT275" s="2">
        <v>15565900000</v>
      </c>
      <c r="BU275" s="2">
        <v>15667800000</v>
      </c>
      <c r="BV275" s="2">
        <v>15312200000</v>
      </c>
      <c r="BW275" s="2">
        <v>13826700000</v>
      </c>
      <c r="BX275" s="2">
        <v>10719900000</v>
      </c>
      <c r="BY275" s="2">
        <v>6221310000</v>
      </c>
      <c r="BZ275" s="2">
        <v>1433500000</v>
      </c>
      <c r="CA275" s="2">
        <v>-2308820000</v>
      </c>
      <c r="CB275" s="2">
        <v>-4350130000</v>
      </c>
      <c r="CC275" s="2">
        <v>-4953100000</v>
      </c>
      <c r="CD275" s="2">
        <v>-4735820000</v>
      </c>
      <c r="CE275" s="2">
        <v>-4123490000</v>
      </c>
      <c r="CF275" s="2">
        <v>-3398160000</v>
      </c>
      <c r="CG275" s="2">
        <v>-2945980000</v>
      </c>
      <c r="CH275" s="2">
        <v>-3074110000</v>
      </c>
      <c r="CI275" s="2">
        <v>-3610030000</v>
      </c>
      <c r="CJ275" s="2">
        <v>-4014100000</v>
      </c>
      <c r="CK275" s="2">
        <v>-4026450000</v>
      </c>
      <c r="CL275" s="2">
        <v>-4027850000</v>
      </c>
      <c r="CM275" s="2">
        <v>-4646100000</v>
      </c>
      <c r="CN275" s="2">
        <v>-6102840000</v>
      </c>
      <c r="CO275" s="2">
        <v>-8014630000</v>
      </c>
      <c r="CP275" s="4">
        <f t="shared" si="4"/>
        <v>17537255023000</v>
      </c>
    </row>
    <row r="276" spans="1:94" x14ac:dyDescent="0.35">
      <c r="A276" s="2">
        <v>554930000</v>
      </c>
      <c r="B276" s="2">
        <v>864559000</v>
      </c>
      <c r="C276" s="2">
        <v>1107020000</v>
      </c>
      <c r="D276" s="2">
        <v>1438930000</v>
      </c>
      <c r="E276" s="2">
        <v>1924080000</v>
      </c>
      <c r="F276" s="2">
        <v>2478770000</v>
      </c>
      <c r="G276" s="2">
        <v>2970920000</v>
      </c>
      <c r="H276" s="2">
        <v>3530010000</v>
      </c>
      <c r="I276" s="2">
        <v>4515600000</v>
      </c>
      <c r="J276" s="2">
        <v>5978670000</v>
      </c>
      <c r="K276" s="2">
        <v>7845910000</v>
      </c>
      <c r="L276" s="2">
        <v>11018500000</v>
      </c>
      <c r="M276" s="2">
        <v>17174300000</v>
      </c>
      <c r="N276" s="2">
        <v>27070400000</v>
      </c>
      <c r="O276" s="2">
        <v>40403400000</v>
      </c>
      <c r="P276" s="2">
        <v>56944900000</v>
      </c>
      <c r="Q276" s="2">
        <v>76146500000</v>
      </c>
      <c r="R276" s="2">
        <v>99627200000</v>
      </c>
      <c r="S276" s="2">
        <v>140472000000</v>
      </c>
      <c r="T276" s="2">
        <v>223362000000</v>
      </c>
      <c r="U276" s="2">
        <v>357083000000</v>
      </c>
      <c r="V276" s="2">
        <v>502828000000</v>
      </c>
      <c r="W276" s="2">
        <v>590284000000</v>
      </c>
      <c r="X276" s="2">
        <v>585604000000</v>
      </c>
      <c r="Y276" s="2">
        <v>544804000000</v>
      </c>
      <c r="Z276" s="2">
        <v>592381000000</v>
      </c>
      <c r="AA276" s="2">
        <v>835634000000</v>
      </c>
      <c r="AB276" s="2">
        <v>1272160000000</v>
      </c>
      <c r="AC276" s="2">
        <v>1752070000000</v>
      </c>
      <c r="AD276" s="2">
        <v>2041670000000</v>
      </c>
      <c r="AE276" s="2">
        <v>1975550000000</v>
      </c>
      <c r="AF276" s="2">
        <v>1584320000000</v>
      </c>
      <c r="AG276" s="2">
        <v>1070650000000</v>
      </c>
      <c r="AH276" s="2">
        <v>648026000000</v>
      </c>
      <c r="AI276" s="2">
        <v>401427000000</v>
      </c>
      <c r="AJ276" s="2">
        <v>287920000000</v>
      </c>
      <c r="AK276" s="2">
        <v>230682000000</v>
      </c>
      <c r="AL276" s="2">
        <v>187400000000</v>
      </c>
      <c r="AM276" s="2">
        <v>150369000000</v>
      </c>
      <c r="AN276" s="2">
        <v>120739000000</v>
      </c>
      <c r="AO276" s="2">
        <v>97121100000</v>
      </c>
      <c r="AP276" s="2">
        <v>77556600000</v>
      </c>
      <c r="AQ276" s="2">
        <v>61444200000</v>
      </c>
      <c r="AR276" s="2">
        <v>48861500000</v>
      </c>
      <c r="AS276" s="2">
        <v>39911800000</v>
      </c>
      <c r="AT276" s="2">
        <v>34539700000</v>
      </c>
      <c r="AU276" s="2">
        <v>32468200000</v>
      </c>
      <c r="AV276" s="2">
        <v>33246000000</v>
      </c>
      <c r="AW276" s="2">
        <v>36213500000</v>
      </c>
      <c r="AX276" s="2">
        <v>40519900000</v>
      </c>
      <c r="AY276" s="2">
        <v>45465600000</v>
      </c>
      <c r="AZ276" s="2">
        <v>50742500000</v>
      </c>
      <c r="BA276" s="2">
        <v>56070200000</v>
      </c>
      <c r="BB276" s="2">
        <v>60645400000</v>
      </c>
      <c r="BC276" s="2">
        <v>63197500000</v>
      </c>
      <c r="BD276" s="2">
        <v>62780400000</v>
      </c>
      <c r="BE276" s="2">
        <v>59587600000</v>
      </c>
      <c r="BF276" s="2">
        <v>54851000000</v>
      </c>
      <c r="BG276" s="2">
        <v>49766400000</v>
      </c>
      <c r="BH276" s="2">
        <v>44650500000</v>
      </c>
      <c r="BI276" s="2">
        <v>39318200000</v>
      </c>
      <c r="BJ276" s="2">
        <v>33958400000</v>
      </c>
      <c r="BK276" s="2">
        <v>29170600000</v>
      </c>
      <c r="BL276" s="2">
        <v>25286100000</v>
      </c>
      <c r="BM276" s="2">
        <v>22148300000</v>
      </c>
      <c r="BN276" s="2">
        <v>19572100000</v>
      </c>
      <c r="BO276" s="2">
        <v>17625100000</v>
      </c>
      <c r="BP276" s="2">
        <v>16399100000</v>
      </c>
      <c r="BQ276" s="2">
        <v>15800900000</v>
      </c>
      <c r="BR276" s="2">
        <v>15635600000</v>
      </c>
      <c r="BS276" s="2">
        <v>15709600000</v>
      </c>
      <c r="BT276" s="2">
        <v>15834900000</v>
      </c>
      <c r="BU276" s="2">
        <v>15828300000</v>
      </c>
      <c r="BV276" s="2">
        <v>15419900000</v>
      </c>
      <c r="BW276" s="2">
        <v>14097200000</v>
      </c>
      <c r="BX276" s="2">
        <v>11303500000</v>
      </c>
      <c r="BY276" s="2">
        <v>7066000000</v>
      </c>
      <c r="BZ276" s="2">
        <v>2314620000</v>
      </c>
      <c r="CA276" s="2">
        <v>-1666360000</v>
      </c>
      <c r="CB276" s="2">
        <v>-4098540000</v>
      </c>
      <c r="CC276" s="2">
        <v>-4994010000</v>
      </c>
      <c r="CD276" s="2">
        <v>-4820060000</v>
      </c>
      <c r="CE276" s="2">
        <v>-4124520000</v>
      </c>
      <c r="CF276" s="2">
        <v>-3394990000</v>
      </c>
      <c r="CG276" s="2">
        <v>-2984090000</v>
      </c>
      <c r="CH276" s="2">
        <v>-2997610000</v>
      </c>
      <c r="CI276" s="2">
        <v>-3278860000</v>
      </c>
      <c r="CJ276" s="2">
        <v>-3583950000</v>
      </c>
      <c r="CK276" s="2">
        <v>-3820520000</v>
      </c>
      <c r="CL276" s="2">
        <v>-4144750000</v>
      </c>
      <c r="CM276" s="2">
        <v>-4852330000</v>
      </c>
      <c r="CN276" s="2">
        <v>-6146640000</v>
      </c>
      <c r="CO276" s="2">
        <v>-7931370000</v>
      </c>
      <c r="CP276" s="4">
        <f t="shared" si="4"/>
        <v>17776319019000</v>
      </c>
    </row>
    <row r="277" spans="1:94" x14ac:dyDescent="0.35">
      <c r="A277" s="2">
        <v>616354000</v>
      </c>
      <c r="B277" s="2">
        <v>839389000</v>
      </c>
      <c r="C277" s="2">
        <v>1143930000</v>
      </c>
      <c r="D277" s="2">
        <v>1647680000</v>
      </c>
      <c r="E277" s="2">
        <v>2178650000</v>
      </c>
      <c r="F277" s="2">
        <v>2546860000</v>
      </c>
      <c r="G277" s="2">
        <v>2771120000</v>
      </c>
      <c r="H277" s="2">
        <v>3186320000</v>
      </c>
      <c r="I277" s="2">
        <v>4191580000</v>
      </c>
      <c r="J277" s="2">
        <v>5714510000</v>
      </c>
      <c r="K277" s="2">
        <v>7532130000</v>
      </c>
      <c r="L277" s="2">
        <v>10484000000</v>
      </c>
      <c r="M277" s="2">
        <v>16326000000</v>
      </c>
      <c r="N277" s="2">
        <v>25997000000</v>
      </c>
      <c r="O277" s="2">
        <v>39353000000</v>
      </c>
      <c r="P277" s="2">
        <v>56172700000</v>
      </c>
      <c r="Q277" s="2">
        <v>75722000000</v>
      </c>
      <c r="R277" s="2">
        <v>99340700000</v>
      </c>
      <c r="S277" s="2">
        <v>140036000000</v>
      </c>
      <c r="T277" s="2">
        <v>222938000000</v>
      </c>
      <c r="U277" s="2">
        <v>357619000000</v>
      </c>
      <c r="V277" s="2">
        <v>505501000000</v>
      </c>
      <c r="W277" s="2">
        <v>595246000000</v>
      </c>
      <c r="X277" s="2">
        <v>591358000000</v>
      </c>
      <c r="Y277" s="2">
        <v>549166000000</v>
      </c>
      <c r="Z277" s="2">
        <v>594479000000</v>
      </c>
      <c r="AA277" s="2">
        <v>837345000000</v>
      </c>
      <c r="AB277" s="2">
        <v>1277680000000</v>
      </c>
      <c r="AC277" s="2">
        <v>1765360000000</v>
      </c>
      <c r="AD277" s="2">
        <v>2063320000000</v>
      </c>
      <c r="AE277" s="2">
        <v>2001560000000</v>
      </c>
      <c r="AF277" s="2">
        <v>1608390000000</v>
      </c>
      <c r="AG277" s="2">
        <v>1088200000000</v>
      </c>
      <c r="AH277" s="2">
        <v>658411000000</v>
      </c>
      <c r="AI277" s="2">
        <v>406770000000</v>
      </c>
      <c r="AJ277" s="2">
        <v>290672000000</v>
      </c>
      <c r="AK277" s="2">
        <v>232276000000</v>
      </c>
      <c r="AL277" s="2">
        <v>188398000000</v>
      </c>
      <c r="AM277" s="2">
        <v>150976000000</v>
      </c>
      <c r="AN277" s="2">
        <v>121057000000</v>
      </c>
      <c r="AO277" s="2">
        <v>97219100000</v>
      </c>
      <c r="AP277" s="2">
        <v>77512900000</v>
      </c>
      <c r="AQ277" s="2">
        <v>61361700000</v>
      </c>
      <c r="AR277" s="2">
        <v>48880800000</v>
      </c>
      <c r="AS277" s="2">
        <v>40187100000</v>
      </c>
      <c r="AT277" s="2">
        <v>35131400000</v>
      </c>
      <c r="AU277" s="2">
        <v>33263100000</v>
      </c>
      <c r="AV277" s="2">
        <v>34047000000</v>
      </c>
      <c r="AW277" s="2">
        <v>36902000000</v>
      </c>
      <c r="AX277" s="2">
        <v>41091900000</v>
      </c>
      <c r="AY277" s="2">
        <v>45950400000</v>
      </c>
      <c r="AZ277" s="2">
        <v>51152700000</v>
      </c>
      <c r="BA277" s="2">
        <v>56414600000</v>
      </c>
      <c r="BB277" s="2">
        <v>60946000000</v>
      </c>
      <c r="BC277" s="2">
        <v>63495800000</v>
      </c>
      <c r="BD277" s="2">
        <v>63128600000</v>
      </c>
      <c r="BE277" s="2">
        <v>59985000000</v>
      </c>
      <c r="BF277" s="2">
        <v>55187400000</v>
      </c>
      <c r="BG277" s="2">
        <v>49912800000</v>
      </c>
      <c r="BH277" s="2">
        <v>44651500000</v>
      </c>
      <c r="BI277" s="2">
        <v>39421400000</v>
      </c>
      <c r="BJ277" s="2">
        <v>34375000000</v>
      </c>
      <c r="BK277" s="2">
        <v>29834800000</v>
      </c>
      <c r="BL277" s="2">
        <v>25918600000</v>
      </c>
      <c r="BM277" s="2">
        <v>22550100000</v>
      </c>
      <c r="BN277" s="2">
        <v>19792900000</v>
      </c>
      <c r="BO277" s="2">
        <v>17832400000</v>
      </c>
      <c r="BP277" s="2">
        <v>16653800000</v>
      </c>
      <c r="BQ277" s="2">
        <v>16016900000</v>
      </c>
      <c r="BR277" s="2">
        <v>15719300000</v>
      </c>
      <c r="BS277" s="2">
        <v>15657300000</v>
      </c>
      <c r="BT277" s="2">
        <v>15703300000</v>
      </c>
      <c r="BU277" s="2">
        <v>15707300000</v>
      </c>
      <c r="BV277" s="2">
        <v>15468300000</v>
      </c>
      <c r="BW277" s="2">
        <v>14510800000</v>
      </c>
      <c r="BX277" s="2">
        <v>12158100000</v>
      </c>
      <c r="BY277" s="2">
        <v>8205390000</v>
      </c>
      <c r="BZ277" s="2">
        <v>3434180000</v>
      </c>
      <c r="CA277" s="2">
        <v>-826708000</v>
      </c>
      <c r="CB277" s="2">
        <v>-3629820000</v>
      </c>
      <c r="CC277" s="2">
        <v>-4826890000</v>
      </c>
      <c r="CD277" s="2">
        <v>-4828860000</v>
      </c>
      <c r="CE277" s="2">
        <v>-4238880000</v>
      </c>
      <c r="CF277" s="2">
        <v>-3602100000</v>
      </c>
      <c r="CG277" s="2">
        <v>-3211760000</v>
      </c>
      <c r="CH277" s="2">
        <v>-3062840000</v>
      </c>
      <c r="CI277" s="2">
        <v>-3043130000</v>
      </c>
      <c r="CJ277" s="2">
        <v>-3147760000</v>
      </c>
      <c r="CK277" s="2">
        <v>-3470740000</v>
      </c>
      <c r="CL277" s="2">
        <v>-4063770000</v>
      </c>
      <c r="CM277" s="2">
        <v>-4915040000</v>
      </c>
      <c r="CN277" s="2">
        <v>-6050420000</v>
      </c>
      <c r="CO277" s="2">
        <v>-7531480000</v>
      </c>
      <c r="CP277" s="4">
        <f t="shared" si="4"/>
        <v>17937453395000</v>
      </c>
    </row>
    <row r="278" spans="1:94" x14ac:dyDescent="0.35">
      <c r="A278" s="2">
        <v>701608000</v>
      </c>
      <c r="B278" s="2">
        <v>836456000</v>
      </c>
      <c r="C278" s="2">
        <v>1157550000</v>
      </c>
      <c r="D278" s="2">
        <v>1703730000</v>
      </c>
      <c r="E278" s="2">
        <v>2232210000</v>
      </c>
      <c r="F278" s="2">
        <v>2568290000</v>
      </c>
      <c r="G278" s="2">
        <v>2772000000</v>
      </c>
      <c r="H278" s="2">
        <v>3174850000</v>
      </c>
      <c r="I278" s="2">
        <v>4146180000</v>
      </c>
      <c r="J278" s="2">
        <v>5601820000</v>
      </c>
      <c r="K278" s="2">
        <v>7321900000</v>
      </c>
      <c r="L278" s="2">
        <v>10142900000</v>
      </c>
      <c r="M278" s="2">
        <v>15822100000</v>
      </c>
      <c r="N278" s="2">
        <v>25338200000</v>
      </c>
      <c r="O278" s="2">
        <v>38639900000</v>
      </c>
      <c r="P278" s="2">
        <v>55580800000</v>
      </c>
      <c r="Q278" s="2">
        <v>75319100000</v>
      </c>
      <c r="R278" s="2">
        <v>98868000000</v>
      </c>
      <c r="S278" s="2">
        <v>139051000000</v>
      </c>
      <c r="T278" s="2">
        <v>221425000000</v>
      </c>
      <c r="U278" s="2">
        <v>356400000000</v>
      </c>
      <c r="V278" s="2">
        <v>505718000000</v>
      </c>
      <c r="W278" s="2">
        <v>597232000000</v>
      </c>
      <c r="X278" s="2">
        <v>594066000000</v>
      </c>
      <c r="Y278" s="2">
        <v>550797000000</v>
      </c>
      <c r="Z278" s="2">
        <v>593855000000</v>
      </c>
      <c r="AA278" s="2">
        <v>835165000000</v>
      </c>
      <c r="AB278" s="2">
        <v>1276800000000</v>
      </c>
      <c r="AC278" s="2">
        <v>1769410000000</v>
      </c>
      <c r="AD278" s="2">
        <v>2074040000000</v>
      </c>
      <c r="AE278" s="2">
        <v>2017020000000</v>
      </c>
      <c r="AF278" s="2">
        <v>1624060000000</v>
      </c>
      <c r="AG278" s="2">
        <v>1100120000000</v>
      </c>
      <c r="AH278" s="2">
        <v>665439000000</v>
      </c>
      <c r="AI278" s="2">
        <v>410120000000</v>
      </c>
      <c r="AJ278" s="2">
        <v>292072000000</v>
      </c>
      <c r="AK278" s="2">
        <v>232827000000</v>
      </c>
      <c r="AL278" s="2">
        <v>188606000000</v>
      </c>
      <c r="AM278" s="2">
        <v>151097000000</v>
      </c>
      <c r="AN278" s="2">
        <v>121197000000</v>
      </c>
      <c r="AO278" s="2">
        <v>97362700000</v>
      </c>
      <c r="AP278" s="2">
        <v>77633000000</v>
      </c>
      <c r="AQ278" s="2">
        <v>61481700000</v>
      </c>
      <c r="AR278" s="2">
        <v>49027200000</v>
      </c>
      <c r="AS278" s="2">
        <v>40361200000</v>
      </c>
      <c r="AT278" s="2">
        <v>35350900000</v>
      </c>
      <c r="AU278" s="2">
        <v>33572600000</v>
      </c>
      <c r="AV278" s="2">
        <v>34452700000</v>
      </c>
      <c r="AW278" s="2">
        <v>37332400000</v>
      </c>
      <c r="AX278" s="2">
        <v>41454200000</v>
      </c>
      <c r="AY278" s="2">
        <v>46200300000</v>
      </c>
      <c r="AZ278" s="2">
        <v>51277900000</v>
      </c>
      <c r="BA278" s="2">
        <v>56389700000</v>
      </c>
      <c r="BB278" s="2">
        <v>60777500000</v>
      </c>
      <c r="BC278" s="2">
        <v>63313400000</v>
      </c>
      <c r="BD278" s="2">
        <v>63143400000</v>
      </c>
      <c r="BE278" s="2">
        <v>60300200000</v>
      </c>
      <c r="BF278" s="2">
        <v>55695100000</v>
      </c>
      <c r="BG278" s="2">
        <v>50427500000</v>
      </c>
      <c r="BH278" s="2">
        <v>45098700000</v>
      </c>
      <c r="BI278" s="2">
        <v>39829500000</v>
      </c>
      <c r="BJ278" s="2">
        <v>34729500000</v>
      </c>
      <c r="BK278" s="2">
        <v>30047600000</v>
      </c>
      <c r="BL278" s="2">
        <v>25958500000</v>
      </c>
      <c r="BM278" s="2">
        <v>22532400000</v>
      </c>
      <c r="BN278" s="2">
        <v>19898100000</v>
      </c>
      <c r="BO278" s="2">
        <v>18144500000</v>
      </c>
      <c r="BP278" s="2">
        <v>17071200000</v>
      </c>
      <c r="BQ278" s="2">
        <v>16320700000</v>
      </c>
      <c r="BR278" s="2">
        <v>15762500000</v>
      </c>
      <c r="BS278" s="2">
        <v>15505100000</v>
      </c>
      <c r="BT278" s="2">
        <v>15558500000</v>
      </c>
      <c r="BU278" s="2">
        <v>15710000000</v>
      </c>
      <c r="BV278" s="2">
        <v>15632800000</v>
      </c>
      <c r="BW278" s="2">
        <v>14836600000</v>
      </c>
      <c r="BX278" s="2">
        <v>12670800000</v>
      </c>
      <c r="BY278" s="2">
        <v>8840310000</v>
      </c>
      <c r="BZ278" s="2">
        <v>3998730000</v>
      </c>
      <c r="CA278" s="2">
        <v>-479932000</v>
      </c>
      <c r="CB278" s="2">
        <v>-3462080000</v>
      </c>
      <c r="CC278" s="2">
        <v>-4723400000</v>
      </c>
      <c r="CD278" s="2">
        <v>-4786090000</v>
      </c>
      <c r="CE278" s="2">
        <v>-4353340000</v>
      </c>
      <c r="CF278" s="2">
        <v>-3913490000</v>
      </c>
      <c r="CG278" s="2">
        <v>-3639980000</v>
      </c>
      <c r="CH278" s="2">
        <v>-3474680000</v>
      </c>
      <c r="CI278" s="2">
        <v>-3313260000</v>
      </c>
      <c r="CJ278" s="2">
        <v>-3194130000</v>
      </c>
      <c r="CK278" s="2">
        <v>-3322930000</v>
      </c>
      <c r="CL278" s="2">
        <v>-3878170000</v>
      </c>
      <c r="CM278" s="2">
        <v>-4823130000</v>
      </c>
      <c r="CN278" s="2">
        <v>-5984690000</v>
      </c>
      <c r="CO278" s="2">
        <v>-7292920000</v>
      </c>
      <c r="CP278" s="4">
        <f t="shared" si="4"/>
        <v>18011502012000</v>
      </c>
    </row>
    <row r="279" spans="1:94" x14ac:dyDescent="0.35">
      <c r="A279" s="2">
        <v>508330000</v>
      </c>
      <c r="B279" s="2">
        <v>638898000</v>
      </c>
      <c r="C279" s="2">
        <v>947962000</v>
      </c>
      <c r="D279" s="2">
        <v>1407880000</v>
      </c>
      <c r="E279" s="2">
        <v>1883410000</v>
      </c>
      <c r="F279" s="2">
        <v>2344210000</v>
      </c>
      <c r="G279" s="2">
        <v>2831580000</v>
      </c>
      <c r="H279" s="2">
        <v>3506950000</v>
      </c>
      <c r="I279" s="2">
        <v>4596170000</v>
      </c>
      <c r="J279" s="2">
        <v>5999760000</v>
      </c>
      <c r="K279" s="2">
        <v>7575620000</v>
      </c>
      <c r="L279" s="2">
        <v>10262000000</v>
      </c>
      <c r="M279" s="2">
        <v>15865500000</v>
      </c>
      <c r="N279" s="2">
        <v>25305400000</v>
      </c>
      <c r="O279" s="2">
        <v>38446700000</v>
      </c>
      <c r="P279" s="2">
        <v>55189900000</v>
      </c>
      <c r="Q279" s="2">
        <v>74785000000</v>
      </c>
      <c r="R279" s="2">
        <v>98105600000</v>
      </c>
      <c r="S279" s="2">
        <v>137688000000</v>
      </c>
      <c r="T279" s="2">
        <v>219193000000</v>
      </c>
      <c r="U279" s="2">
        <v>353714000000</v>
      </c>
      <c r="V279" s="2">
        <v>503573000000</v>
      </c>
      <c r="W279" s="2">
        <v>596298000000</v>
      </c>
      <c r="X279" s="2">
        <v>593874000000</v>
      </c>
      <c r="Y279" s="2">
        <v>549816000000</v>
      </c>
      <c r="Z279" s="2">
        <v>590446000000</v>
      </c>
      <c r="AA279" s="2">
        <v>828919000000</v>
      </c>
      <c r="AB279" s="2">
        <v>1269470000000</v>
      </c>
      <c r="AC279" s="2">
        <v>1764400000000</v>
      </c>
      <c r="AD279" s="2">
        <v>2074180000000</v>
      </c>
      <c r="AE279" s="2">
        <v>2022300000000</v>
      </c>
      <c r="AF279" s="2">
        <v>1631600000000</v>
      </c>
      <c r="AG279" s="2">
        <v>1106460000000</v>
      </c>
      <c r="AH279" s="2">
        <v>668868000000</v>
      </c>
      <c r="AI279" s="2">
        <v>411055000000</v>
      </c>
      <c r="AJ279" s="2">
        <v>291728000000</v>
      </c>
      <c r="AK279" s="2">
        <v>232096000000</v>
      </c>
      <c r="AL279" s="2">
        <v>187900000000</v>
      </c>
      <c r="AM279" s="2">
        <v>150602000000</v>
      </c>
      <c r="AN279" s="2">
        <v>120957000000</v>
      </c>
      <c r="AO279" s="2">
        <v>97283700000</v>
      </c>
      <c r="AP279" s="2">
        <v>77605500000</v>
      </c>
      <c r="AQ279" s="2">
        <v>61478200000</v>
      </c>
      <c r="AR279" s="2">
        <v>49028900000</v>
      </c>
      <c r="AS279" s="2">
        <v>40290800000</v>
      </c>
      <c r="AT279" s="2">
        <v>35159500000</v>
      </c>
      <c r="AU279" s="2">
        <v>33323500000</v>
      </c>
      <c r="AV279" s="2">
        <v>34234900000</v>
      </c>
      <c r="AW279" s="2">
        <v>37136300000</v>
      </c>
      <c r="AX279" s="2">
        <v>41200600000</v>
      </c>
      <c r="AY279" s="2">
        <v>45843600000</v>
      </c>
      <c r="AZ279" s="2">
        <v>50811500000</v>
      </c>
      <c r="BA279" s="2">
        <v>55803300000</v>
      </c>
      <c r="BB279" s="2">
        <v>60097200000</v>
      </c>
      <c r="BC279" s="2">
        <v>62664800000</v>
      </c>
      <c r="BD279" s="2">
        <v>62691300000</v>
      </c>
      <c r="BE279" s="2">
        <v>60119800000</v>
      </c>
      <c r="BF279" s="2">
        <v>55743700000</v>
      </c>
      <c r="BG279" s="2">
        <v>50609400000</v>
      </c>
      <c r="BH279" s="2">
        <v>45273600000</v>
      </c>
      <c r="BI279" s="2">
        <v>39782100000</v>
      </c>
      <c r="BJ279" s="2">
        <v>34271400000</v>
      </c>
      <c r="BK279" s="2">
        <v>29226000000</v>
      </c>
      <c r="BL279" s="2">
        <v>25085100000</v>
      </c>
      <c r="BM279" s="2">
        <v>21919300000</v>
      </c>
      <c r="BN279" s="2">
        <v>19600400000</v>
      </c>
      <c r="BO279" s="2">
        <v>18007000000</v>
      </c>
      <c r="BP279" s="2">
        <v>16947000000</v>
      </c>
      <c r="BQ279" s="2">
        <v>16160300000</v>
      </c>
      <c r="BR279" s="2">
        <v>15572600000</v>
      </c>
      <c r="BS279" s="2">
        <v>15346300000</v>
      </c>
      <c r="BT279" s="2">
        <v>15540900000</v>
      </c>
      <c r="BU279" s="2">
        <v>15874500000</v>
      </c>
      <c r="BV279" s="2">
        <v>15867400000</v>
      </c>
      <c r="BW279" s="2">
        <v>15009200000</v>
      </c>
      <c r="BX279" s="2">
        <v>12790600000</v>
      </c>
      <c r="BY279" s="2">
        <v>8966160000</v>
      </c>
      <c r="BZ279" s="2">
        <v>4052410000</v>
      </c>
      <c r="CA279" s="2">
        <v>-638996000</v>
      </c>
      <c r="CB279" s="2">
        <v>-3791360000</v>
      </c>
      <c r="CC279" s="2">
        <v>-4995330000</v>
      </c>
      <c r="CD279" s="2">
        <v>-4861810000</v>
      </c>
      <c r="CE279" s="2">
        <v>-4334170000</v>
      </c>
      <c r="CF279" s="2">
        <v>-4000240000</v>
      </c>
      <c r="CG279" s="2">
        <v>-3957190000</v>
      </c>
      <c r="CH279" s="2">
        <v>-4042610000</v>
      </c>
      <c r="CI279" s="2">
        <v>-4054020000</v>
      </c>
      <c r="CJ279" s="2">
        <v>-3918750000</v>
      </c>
      <c r="CK279" s="2">
        <v>-3834830000</v>
      </c>
      <c r="CL279" s="2">
        <v>-4166310000</v>
      </c>
      <c r="CM279" s="2">
        <v>-5075600000</v>
      </c>
      <c r="CN279" s="2">
        <v>-6344950000</v>
      </c>
      <c r="CO279" s="2">
        <v>-7664670000</v>
      </c>
      <c r="CP279" s="4">
        <f t="shared" si="4"/>
        <v>17986075804000</v>
      </c>
    </row>
    <row r="280" spans="1:94" x14ac:dyDescent="0.35">
      <c r="A280" s="2">
        <v>55967700</v>
      </c>
      <c r="B280" s="2">
        <v>194822000</v>
      </c>
      <c r="C280" s="2">
        <v>560001000</v>
      </c>
      <c r="D280" s="2">
        <v>1078530000</v>
      </c>
      <c r="E280" s="2">
        <v>1628410000</v>
      </c>
      <c r="F280" s="2">
        <v>2222880000</v>
      </c>
      <c r="G280" s="2">
        <v>2906580000</v>
      </c>
      <c r="H280" s="2">
        <v>3772840000</v>
      </c>
      <c r="I280" s="2">
        <v>4955230000</v>
      </c>
      <c r="J280" s="2">
        <v>6314150000</v>
      </c>
      <c r="K280" s="2">
        <v>7761260000</v>
      </c>
      <c r="L280" s="2">
        <v>10348100000</v>
      </c>
      <c r="M280" s="2">
        <v>15930900000</v>
      </c>
      <c r="N280" s="2">
        <v>25313800000</v>
      </c>
      <c r="O280" s="2">
        <v>38193100000</v>
      </c>
      <c r="P280" s="2">
        <v>54507400000</v>
      </c>
      <c r="Q280" s="2">
        <v>73749500000</v>
      </c>
      <c r="R280" s="2">
        <v>96842400000</v>
      </c>
      <c r="S280" s="2">
        <v>135957000000</v>
      </c>
      <c r="T280" s="2">
        <v>216445000000</v>
      </c>
      <c r="U280" s="2">
        <v>349791000000</v>
      </c>
      <c r="V280" s="2">
        <v>499186000000</v>
      </c>
      <c r="W280" s="2">
        <v>592489000000</v>
      </c>
      <c r="X280" s="2">
        <v>590827000000</v>
      </c>
      <c r="Y280" s="2">
        <v>546224000000</v>
      </c>
      <c r="Z280" s="2">
        <v>584136000000</v>
      </c>
      <c r="AA280" s="2">
        <v>818433000000</v>
      </c>
      <c r="AB280" s="2">
        <v>1255560000000</v>
      </c>
      <c r="AC280" s="2">
        <v>1750250000000</v>
      </c>
      <c r="AD280" s="2">
        <v>2063640000000</v>
      </c>
      <c r="AE280" s="2">
        <v>2017350000000</v>
      </c>
      <c r="AF280" s="2">
        <v>1631090000000</v>
      </c>
      <c r="AG280" s="2">
        <v>1107440000000</v>
      </c>
      <c r="AH280" s="2">
        <v>668981000000</v>
      </c>
      <c r="AI280" s="2">
        <v>409776000000</v>
      </c>
      <c r="AJ280" s="2">
        <v>289780000000</v>
      </c>
      <c r="AK280" s="2">
        <v>230264000000</v>
      </c>
      <c r="AL280" s="2">
        <v>186494000000</v>
      </c>
      <c r="AM280" s="2">
        <v>149579000000</v>
      </c>
      <c r="AN280" s="2">
        <v>120158000000</v>
      </c>
      <c r="AO280" s="2">
        <v>96578800000</v>
      </c>
      <c r="AP280" s="2">
        <v>76966600000</v>
      </c>
      <c r="AQ280" s="2">
        <v>60951100000</v>
      </c>
      <c r="AR280" s="2">
        <v>48611100000</v>
      </c>
      <c r="AS280" s="2">
        <v>39887600000</v>
      </c>
      <c r="AT280" s="2">
        <v>34685700000</v>
      </c>
      <c r="AU280" s="2">
        <v>32781300000</v>
      </c>
      <c r="AV280" s="2">
        <v>33652700000</v>
      </c>
      <c r="AW280" s="2">
        <v>36498000000</v>
      </c>
      <c r="AX280" s="2">
        <v>40481300000</v>
      </c>
      <c r="AY280" s="2">
        <v>45056900000</v>
      </c>
      <c r="AZ280" s="2">
        <v>49975700000</v>
      </c>
      <c r="BA280" s="2">
        <v>54910100000</v>
      </c>
      <c r="BB280" s="2">
        <v>59162400000</v>
      </c>
      <c r="BC280" s="2">
        <v>61765800000</v>
      </c>
      <c r="BD280" s="2">
        <v>61906000000</v>
      </c>
      <c r="BE280" s="2">
        <v>59458600000</v>
      </c>
      <c r="BF280" s="2">
        <v>55175700000</v>
      </c>
      <c r="BG280" s="2">
        <v>50103400000</v>
      </c>
      <c r="BH280" s="2">
        <v>44758900000</v>
      </c>
      <c r="BI280" s="2">
        <v>39115800000</v>
      </c>
      <c r="BJ280" s="2">
        <v>33347400000</v>
      </c>
      <c r="BK280" s="2">
        <v>28135400000</v>
      </c>
      <c r="BL280" s="2">
        <v>24083000000</v>
      </c>
      <c r="BM280" s="2">
        <v>21176900000</v>
      </c>
      <c r="BN280" s="2">
        <v>19045500000</v>
      </c>
      <c r="BO280" s="2">
        <v>17466100000</v>
      </c>
      <c r="BP280" s="2">
        <v>16381000000</v>
      </c>
      <c r="BQ280" s="2">
        <v>15669200000</v>
      </c>
      <c r="BR280" s="2">
        <v>15217600000</v>
      </c>
      <c r="BS280" s="2">
        <v>15096800000</v>
      </c>
      <c r="BT280" s="2">
        <v>15384300000</v>
      </c>
      <c r="BU280" s="2">
        <v>15843300000</v>
      </c>
      <c r="BV280" s="2">
        <v>15937500000</v>
      </c>
      <c r="BW280" s="2">
        <v>15098800000</v>
      </c>
      <c r="BX280" s="2">
        <v>12883300000</v>
      </c>
      <c r="BY280" s="2">
        <v>9104090000</v>
      </c>
      <c r="BZ280" s="2">
        <v>4161720000</v>
      </c>
      <c r="CA280" s="2">
        <v>-768524000</v>
      </c>
      <c r="CB280" s="2">
        <v>-4251560000</v>
      </c>
      <c r="CC280" s="2">
        <v>-5579580000</v>
      </c>
      <c r="CD280" s="2">
        <v>-5244750000</v>
      </c>
      <c r="CE280" s="2">
        <v>-4385950000</v>
      </c>
      <c r="CF280" s="2">
        <v>-3865260000</v>
      </c>
      <c r="CG280" s="2">
        <v>-3894620000</v>
      </c>
      <c r="CH280" s="2">
        <v>-4262980000</v>
      </c>
      <c r="CI280" s="2">
        <v>-4636440000</v>
      </c>
      <c r="CJ280" s="2">
        <v>-4771120000</v>
      </c>
      <c r="CK280" s="2">
        <v>-4745580000</v>
      </c>
      <c r="CL280" s="2">
        <v>-4976790000</v>
      </c>
      <c r="CM280" s="2">
        <v>-5806210000</v>
      </c>
      <c r="CN280" s="2">
        <v>-7105550000</v>
      </c>
      <c r="CO280" s="2">
        <v>-8464270000</v>
      </c>
      <c r="CP280" s="4">
        <f t="shared" si="4"/>
        <v>17863942096700</v>
      </c>
    </row>
    <row r="281" spans="1:94" x14ac:dyDescent="0.35">
      <c r="A281" s="2">
        <v>-265535000</v>
      </c>
      <c r="B281" s="2">
        <v>-197005000</v>
      </c>
      <c r="C281" s="2">
        <v>289366000</v>
      </c>
      <c r="D281" s="2">
        <v>1101470000</v>
      </c>
      <c r="E281" s="2">
        <v>1927960000</v>
      </c>
      <c r="F281" s="2">
        <v>2602850000</v>
      </c>
      <c r="G281" s="2">
        <v>3163050000</v>
      </c>
      <c r="H281" s="2">
        <v>3807240000</v>
      </c>
      <c r="I281" s="2">
        <v>4754540000</v>
      </c>
      <c r="J281" s="2">
        <v>5922320000</v>
      </c>
      <c r="K281" s="2">
        <v>7290860000</v>
      </c>
      <c r="L281" s="2">
        <v>9937600000</v>
      </c>
      <c r="M281" s="2">
        <v>15621700000</v>
      </c>
      <c r="N281" s="2">
        <v>24964800000</v>
      </c>
      <c r="O281" s="2">
        <v>37546900000</v>
      </c>
      <c r="P281" s="2">
        <v>53392400000</v>
      </c>
      <c r="Q281" s="2">
        <v>72230700000</v>
      </c>
      <c r="R281" s="2">
        <v>95052100000</v>
      </c>
      <c r="S281" s="2">
        <v>133653000000</v>
      </c>
      <c r="T281" s="2">
        <v>212892000000</v>
      </c>
      <c r="U281" s="2">
        <v>344428000000</v>
      </c>
      <c r="V281" s="2">
        <v>492465000000</v>
      </c>
      <c r="W281" s="2">
        <v>585687000000</v>
      </c>
      <c r="X281" s="2">
        <v>584690000000</v>
      </c>
      <c r="Y281" s="2">
        <v>539745000000</v>
      </c>
      <c r="Z281" s="2">
        <v>574771000000</v>
      </c>
      <c r="AA281" s="2">
        <v>803756000000</v>
      </c>
      <c r="AB281" s="2">
        <v>1235270000000</v>
      </c>
      <c r="AC281" s="2">
        <v>1727100000000</v>
      </c>
      <c r="AD281" s="2">
        <v>2042380000000</v>
      </c>
      <c r="AE281" s="2">
        <v>2001940000000</v>
      </c>
      <c r="AF281" s="2">
        <v>1622320000000</v>
      </c>
      <c r="AG281" s="2">
        <v>1103060000000</v>
      </c>
      <c r="AH281" s="2">
        <v>666022000000</v>
      </c>
      <c r="AI281" s="2">
        <v>406665000000</v>
      </c>
      <c r="AJ281" s="2">
        <v>286566000000</v>
      </c>
      <c r="AK281" s="2">
        <v>227524000000</v>
      </c>
      <c r="AL281" s="2">
        <v>184436000000</v>
      </c>
      <c r="AM281" s="2">
        <v>147968000000</v>
      </c>
      <c r="AN281" s="2">
        <v>118682000000</v>
      </c>
      <c r="AO281" s="2">
        <v>95122100000</v>
      </c>
      <c r="AP281" s="2">
        <v>75621100000</v>
      </c>
      <c r="AQ281" s="2">
        <v>59836500000</v>
      </c>
      <c r="AR281" s="2">
        <v>47729200000</v>
      </c>
      <c r="AS281" s="2">
        <v>39148200000</v>
      </c>
      <c r="AT281" s="2">
        <v>34016300000</v>
      </c>
      <c r="AU281" s="2">
        <v>32151400000</v>
      </c>
      <c r="AV281" s="2">
        <v>33024700000</v>
      </c>
      <c r="AW281" s="2">
        <v>35828500000</v>
      </c>
      <c r="AX281" s="2">
        <v>39766900000</v>
      </c>
      <c r="AY281" s="2">
        <v>44314800000</v>
      </c>
      <c r="AZ281" s="2">
        <v>49170900000</v>
      </c>
      <c r="BA281" s="2">
        <v>53962000000</v>
      </c>
      <c r="BB281" s="2">
        <v>58055100000</v>
      </c>
      <c r="BC281" s="2">
        <v>60611400000</v>
      </c>
      <c r="BD281" s="2">
        <v>60854600000</v>
      </c>
      <c r="BE281" s="2">
        <v>58548500000</v>
      </c>
      <c r="BF281" s="2">
        <v>54303800000</v>
      </c>
      <c r="BG281" s="2">
        <v>49160900000</v>
      </c>
      <c r="BH281" s="2">
        <v>43781200000</v>
      </c>
      <c r="BI281" s="2">
        <v>38274300000</v>
      </c>
      <c r="BJ281" s="2">
        <v>32788900000</v>
      </c>
      <c r="BK281" s="2">
        <v>27844900000</v>
      </c>
      <c r="BL281" s="2">
        <v>23905200000</v>
      </c>
      <c r="BM281" s="2">
        <v>20951000000</v>
      </c>
      <c r="BN281" s="2">
        <v>18711100000</v>
      </c>
      <c r="BO281" s="2">
        <v>17070800000</v>
      </c>
      <c r="BP281" s="2">
        <v>16014800000</v>
      </c>
      <c r="BQ281" s="2">
        <v>15381200000</v>
      </c>
      <c r="BR281" s="2">
        <v>14977200000</v>
      </c>
      <c r="BS281" s="2">
        <v>14839900000</v>
      </c>
      <c r="BT281" s="2">
        <v>15099800000</v>
      </c>
      <c r="BU281" s="2">
        <v>15596900000</v>
      </c>
      <c r="BV281" s="2">
        <v>15810600000</v>
      </c>
      <c r="BW281" s="2">
        <v>15132300000</v>
      </c>
      <c r="BX281" s="2">
        <v>13081000000</v>
      </c>
      <c r="BY281" s="2">
        <v>9434010000</v>
      </c>
      <c r="BZ281" s="2">
        <v>4516110000</v>
      </c>
      <c r="CA281" s="2">
        <v>-574280000</v>
      </c>
      <c r="CB281" s="2">
        <v>-4369860000</v>
      </c>
      <c r="CC281" s="2">
        <v>-5992610000</v>
      </c>
      <c r="CD281" s="2">
        <v>-5745260000</v>
      </c>
      <c r="CE281" s="2">
        <v>-4708970000</v>
      </c>
      <c r="CF281" s="2">
        <v>-3864480000</v>
      </c>
      <c r="CG281" s="2">
        <v>-3636710000</v>
      </c>
      <c r="CH281" s="2">
        <v>-3979970000</v>
      </c>
      <c r="CI281" s="2">
        <v>-4569060000</v>
      </c>
      <c r="CJ281" s="2">
        <v>-5018890000</v>
      </c>
      <c r="CK281" s="2">
        <v>-5240110000</v>
      </c>
      <c r="CL281" s="2">
        <v>-5575870000</v>
      </c>
      <c r="CM281" s="2">
        <v>-6399280000</v>
      </c>
      <c r="CN281" s="2">
        <v>-7655580000</v>
      </c>
      <c r="CO281" s="2">
        <v>-9003420000</v>
      </c>
      <c r="CP281" s="4">
        <f t="shared" si="4"/>
        <v>17659267086000</v>
      </c>
    </row>
    <row r="282" spans="1:94" x14ac:dyDescent="0.35">
      <c r="A282" s="2">
        <v>-260792000</v>
      </c>
      <c r="B282" s="2">
        <v>-313008000</v>
      </c>
      <c r="C282" s="2">
        <v>224223000</v>
      </c>
      <c r="D282" s="2">
        <v>1278750000</v>
      </c>
      <c r="E282" s="2">
        <v>2370310000</v>
      </c>
      <c r="F282" s="2">
        <v>3132880000</v>
      </c>
      <c r="G282" s="2">
        <v>3541180000</v>
      </c>
      <c r="H282" s="2">
        <v>3855440000</v>
      </c>
      <c r="I282" s="2">
        <v>4406600000</v>
      </c>
      <c r="J282" s="2">
        <v>5265290000</v>
      </c>
      <c r="K282" s="2">
        <v>6546130000</v>
      </c>
      <c r="L282" s="2">
        <v>9303000000</v>
      </c>
      <c r="M282" s="2">
        <v>15107800000</v>
      </c>
      <c r="N282" s="2">
        <v>24404800000</v>
      </c>
      <c r="O282" s="2">
        <v>36728800000</v>
      </c>
      <c r="P282" s="2">
        <v>52166900000</v>
      </c>
      <c r="Q282" s="2">
        <v>70549800000</v>
      </c>
      <c r="R282" s="2">
        <v>92852700000</v>
      </c>
      <c r="S282" s="2">
        <v>130542000000</v>
      </c>
      <c r="T282" s="2">
        <v>208036000000</v>
      </c>
      <c r="U282" s="2">
        <v>337150000000</v>
      </c>
      <c r="V282" s="2">
        <v>483163000000</v>
      </c>
      <c r="W282" s="2">
        <v>575826000000</v>
      </c>
      <c r="X282" s="2">
        <v>575418000000</v>
      </c>
      <c r="Y282" s="2">
        <v>530334000000</v>
      </c>
      <c r="Z282" s="2">
        <v>562435000000</v>
      </c>
      <c r="AA282" s="2">
        <v>785209000000</v>
      </c>
      <c r="AB282" s="2">
        <v>1209120000000</v>
      </c>
      <c r="AC282" s="2">
        <v>1695560000000</v>
      </c>
      <c r="AD282" s="2">
        <v>2010860000000</v>
      </c>
      <c r="AE282" s="2">
        <v>1976140000000</v>
      </c>
      <c r="AF282" s="2">
        <v>1604950000000</v>
      </c>
      <c r="AG282" s="2">
        <v>1092840000000</v>
      </c>
      <c r="AH282" s="2">
        <v>659688000000</v>
      </c>
      <c r="AI282" s="2">
        <v>401680000000</v>
      </c>
      <c r="AJ282" s="2">
        <v>282098000000</v>
      </c>
      <c r="AK282" s="2">
        <v>223684000000</v>
      </c>
      <c r="AL282" s="2">
        <v>181310000000</v>
      </c>
      <c r="AM282" s="2">
        <v>145386000000</v>
      </c>
      <c r="AN282" s="2">
        <v>116444000000</v>
      </c>
      <c r="AO282" s="2">
        <v>93155500000</v>
      </c>
      <c r="AP282" s="2">
        <v>73942500000</v>
      </c>
      <c r="AQ282" s="2">
        <v>58469200000</v>
      </c>
      <c r="AR282" s="2">
        <v>46666100000</v>
      </c>
      <c r="AS282" s="2">
        <v>38346300000</v>
      </c>
      <c r="AT282" s="2">
        <v>33391600000</v>
      </c>
      <c r="AU282" s="2">
        <v>31593700000</v>
      </c>
      <c r="AV282" s="2">
        <v>32454200000</v>
      </c>
      <c r="AW282" s="2">
        <v>35234100000</v>
      </c>
      <c r="AX282" s="2">
        <v>39156800000</v>
      </c>
      <c r="AY282" s="2">
        <v>43631400000</v>
      </c>
      <c r="AZ282" s="2">
        <v>48290600000</v>
      </c>
      <c r="BA282" s="2">
        <v>52793900000</v>
      </c>
      <c r="BB282" s="2">
        <v>56635600000</v>
      </c>
      <c r="BC282" s="2">
        <v>59108100000</v>
      </c>
      <c r="BD282" s="2">
        <v>59463300000</v>
      </c>
      <c r="BE282" s="2">
        <v>57345700000</v>
      </c>
      <c r="BF282" s="2">
        <v>53190900000</v>
      </c>
      <c r="BG282" s="2">
        <v>48008200000</v>
      </c>
      <c r="BH282" s="2">
        <v>42654500000</v>
      </c>
      <c r="BI282" s="2">
        <v>37462300000</v>
      </c>
      <c r="BJ282" s="2">
        <v>32537400000</v>
      </c>
      <c r="BK282" s="2">
        <v>28077100000</v>
      </c>
      <c r="BL282" s="2">
        <v>24262500000</v>
      </c>
      <c r="BM282" s="2">
        <v>21116700000</v>
      </c>
      <c r="BN282" s="2">
        <v>18645200000</v>
      </c>
      <c r="BO282" s="2">
        <v>16923400000</v>
      </c>
      <c r="BP282" s="2">
        <v>15893200000</v>
      </c>
      <c r="BQ282" s="2">
        <v>15277200000</v>
      </c>
      <c r="BR282" s="2">
        <v>14873900000</v>
      </c>
      <c r="BS282" s="2">
        <v>14765300000</v>
      </c>
      <c r="BT282" s="2">
        <v>15047500000</v>
      </c>
      <c r="BU282" s="2">
        <v>15492400000</v>
      </c>
      <c r="BV282" s="2">
        <v>15623100000</v>
      </c>
      <c r="BW282" s="2">
        <v>14954700000</v>
      </c>
      <c r="BX282" s="2">
        <v>13030100000</v>
      </c>
      <c r="BY282" s="2">
        <v>9518710000</v>
      </c>
      <c r="BZ282" s="2">
        <v>4672740000</v>
      </c>
      <c r="CA282" s="2">
        <v>-375677000</v>
      </c>
      <c r="CB282" s="2">
        <v>-4153280000</v>
      </c>
      <c r="CC282" s="2">
        <v>-5872750000</v>
      </c>
      <c r="CD282" s="2">
        <v>-5859190000</v>
      </c>
      <c r="CE282" s="2">
        <v>-5016050000</v>
      </c>
      <c r="CF282" s="2">
        <v>-4113880000</v>
      </c>
      <c r="CG282" s="2">
        <v>-3596080000</v>
      </c>
      <c r="CH282" s="2">
        <v>-3648110000</v>
      </c>
      <c r="CI282" s="2">
        <v>-4133220000</v>
      </c>
      <c r="CJ282" s="2">
        <v>-4666610000</v>
      </c>
      <c r="CK282" s="2">
        <v>-5050560000</v>
      </c>
      <c r="CL282" s="2">
        <v>-5519840000</v>
      </c>
      <c r="CM282" s="2">
        <v>-6371430000</v>
      </c>
      <c r="CN282" s="2">
        <v>-7554790000</v>
      </c>
      <c r="CO282" s="2">
        <v>-8859700000</v>
      </c>
      <c r="CP282" s="4">
        <f t="shared" si="4"/>
        <v>17375948286000</v>
      </c>
    </row>
    <row r="283" spans="1:94" x14ac:dyDescent="0.35">
      <c r="A283" s="2">
        <v>-157696000</v>
      </c>
      <c r="B283" s="2">
        <v>-313135000</v>
      </c>
      <c r="C283" s="2">
        <v>100368000</v>
      </c>
      <c r="D283" s="2">
        <v>1058710000</v>
      </c>
      <c r="E283" s="2">
        <v>2136460000</v>
      </c>
      <c r="F283" s="2">
        <v>2994580000</v>
      </c>
      <c r="G283" s="2">
        <v>3558830000</v>
      </c>
      <c r="H283" s="2">
        <v>3964390000</v>
      </c>
      <c r="I283" s="2">
        <v>4458460000</v>
      </c>
      <c r="J283" s="2">
        <v>5173140000</v>
      </c>
      <c r="K283" s="2">
        <v>6338960000</v>
      </c>
      <c r="L283" s="2">
        <v>9017770000</v>
      </c>
      <c r="M283" s="2">
        <v>14701500000</v>
      </c>
      <c r="N283" s="2">
        <v>23793800000</v>
      </c>
      <c r="O283" s="2">
        <v>35826500000</v>
      </c>
      <c r="P283" s="2">
        <v>50860500000</v>
      </c>
      <c r="Q283" s="2">
        <v>68703300000</v>
      </c>
      <c r="R283" s="2">
        <v>90246000000</v>
      </c>
      <c r="S283" s="2">
        <v>126608000000</v>
      </c>
      <c r="T283" s="2">
        <v>201775000000</v>
      </c>
      <c r="U283" s="2">
        <v>327804000000</v>
      </c>
      <c r="V283" s="2">
        <v>471231000000</v>
      </c>
      <c r="W283" s="2">
        <v>563085000000</v>
      </c>
      <c r="X283" s="2">
        <v>563402000000</v>
      </c>
      <c r="Y283" s="2">
        <v>518476000000</v>
      </c>
      <c r="Z283" s="2">
        <v>547610000000</v>
      </c>
      <c r="AA283" s="2">
        <v>763255000000</v>
      </c>
      <c r="AB283" s="2">
        <v>1177600000000</v>
      </c>
      <c r="AC283" s="2">
        <v>1656180000000</v>
      </c>
      <c r="AD283" s="2">
        <v>1969550000000</v>
      </c>
      <c r="AE283" s="2">
        <v>1940200000000</v>
      </c>
      <c r="AF283" s="2">
        <v>1578890000000</v>
      </c>
      <c r="AG283" s="2">
        <v>1076460000000</v>
      </c>
      <c r="AH283" s="2">
        <v>649672000000</v>
      </c>
      <c r="AI283" s="2">
        <v>394638000000</v>
      </c>
      <c r="AJ283" s="2">
        <v>276254000000</v>
      </c>
      <c r="AK283" s="2">
        <v>218569000000</v>
      </c>
      <c r="AL283" s="2">
        <v>176897000000</v>
      </c>
      <c r="AM283" s="2">
        <v>141708000000</v>
      </c>
      <c r="AN283" s="2">
        <v>113537000000</v>
      </c>
      <c r="AO283" s="2">
        <v>90956000000</v>
      </c>
      <c r="AP283" s="2">
        <v>72257500000</v>
      </c>
      <c r="AQ283" s="2">
        <v>57143300000</v>
      </c>
      <c r="AR283" s="2">
        <v>45705000000</v>
      </c>
      <c r="AS283" s="2">
        <v>37775800000</v>
      </c>
      <c r="AT283" s="2">
        <v>33051800000</v>
      </c>
      <c r="AU283" s="2">
        <v>31196100000</v>
      </c>
      <c r="AV283" s="2">
        <v>31833100000</v>
      </c>
      <c r="AW283" s="2">
        <v>34428900000</v>
      </c>
      <c r="AX283" s="2">
        <v>38227600000</v>
      </c>
      <c r="AY283" s="2">
        <v>42513500000</v>
      </c>
      <c r="AZ283" s="2">
        <v>46895900000</v>
      </c>
      <c r="BA283" s="2">
        <v>51167100000</v>
      </c>
      <c r="BB283" s="2">
        <v>54921000000</v>
      </c>
      <c r="BC283" s="2">
        <v>57402400000</v>
      </c>
      <c r="BD283" s="2">
        <v>57778600000</v>
      </c>
      <c r="BE283" s="2">
        <v>55688500000</v>
      </c>
      <c r="BF283" s="2">
        <v>51606000000</v>
      </c>
      <c r="BG283" s="2">
        <v>46547000000</v>
      </c>
      <c r="BH283" s="2">
        <v>41361200000</v>
      </c>
      <c r="BI283" s="2">
        <v>36400400000</v>
      </c>
      <c r="BJ283" s="2">
        <v>31773400000</v>
      </c>
      <c r="BK283" s="2">
        <v>27602300000</v>
      </c>
      <c r="BL283" s="2">
        <v>23963100000</v>
      </c>
      <c r="BM283" s="2">
        <v>20852800000</v>
      </c>
      <c r="BN283" s="2">
        <v>18339800000</v>
      </c>
      <c r="BO283" s="2">
        <v>16550600000</v>
      </c>
      <c r="BP283" s="2">
        <v>15439400000</v>
      </c>
      <c r="BQ283" s="2">
        <v>14790300000</v>
      </c>
      <c r="BR283" s="2">
        <v>14510900000</v>
      </c>
      <c r="BS283" s="2">
        <v>14665300000</v>
      </c>
      <c r="BT283" s="2">
        <v>15125300000</v>
      </c>
      <c r="BU283" s="2">
        <v>15459300000</v>
      </c>
      <c r="BV283" s="2">
        <v>15270200000</v>
      </c>
      <c r="BW283" s="2">
        <v>14345300000</v>
      </c>
      <c r="BX283" s="2">
        <v>12369900000</v>
      </c>
      <c r="BY283" s="2">
        <v>8935970000</v>
      </c>
      <c r="BZ283" s="2">
        <v>4218240000</v>
      </c>
      <c r="CA283" s="2">
        <v>-595988000</v>
      </c>
      <c r="CB283" s="2">
        <v>-4015210000</v>
      </c>
      <c r="CC283" s="2">
        <v>-5435150000</v>
      </c>
      <c r="CD283" s="2">
        <v>-5415440000</v>
      </c>
      <c r="CE283" s="2">
        <v>-4859980000</v>
      </c>
      <c r="CF283" s="2">
        <v>-4273250000</v>
      </c>
      <c r="CG283" s="2">
        <v>-3829870000</v>
      </c>
      <c r="CH283" s="2">
        <v>-3686290000</v>
      </c>
      <c r="CI283" s="2">
        <v>-3895690000</v>
      </c>
      <c r="CJ283" s="2">
        <v>-4274670000</v>
      </c>
      <c r="CK283" s="2">
        <v>-4669980000</v>
      </c>
      <c r="CL283" s="2">
        <v>-5202710000</v>
      </c>
      <c r="CM283" s="2">
        <v>-6032410000</v>
      </c>
      <c r="CN283" s="2">
        <v>-7092430000</v>
      </c>
      <c r="CO283" s="2">
        <v>-8299410000</v>
      </c>
      <c r="CP283" s="4">
        <f t="shared" si="4"/>
        <v>17003353769000</v>
      </c>
    </row>
    <row r="284" spans="1:94" x14ac:dyDescent="0.35">
      <c r="A284" s="2">
        <v>-166695000</v>
      </c>
      <c r="B284" s="2">
        <v>-418710000</v>
      </c>
      <c r="C284" s="2">
        <v>-238899000</v>
      </c>
      <c r="D284" s="2">
        <v>389890000</v>
      </c>
      <c r="E284" s="2">
        <v>1210720000</v>
      </c>
      <c r="F284" s="2">
        <v>2066710000</v>
      </c>
      <c r="G284" s="2">
        <v>2919120000</v>
      </c>
      <c r="H284" s="2">
        <v>3749660000</v>
      </c>
      <c r="I284" s="2">
        <v>4597760000</v>
      </c>
      <c r="J284" s="2">
        <v>5486230000</v>
      </c>
      <c r="K284" s="2">
        <v>6634100000</v>
      </c>
      <c r="L284" s="2">
        <v>9106190000</v>
      </c>
      <c r="M284" s="2">
        <v>14411100000</v>
      </c>
      <c r="N284" s="2">
        <v>23018800000</v>
      </c>
      <c r="O284" s="2">
        <v>34526200000</v>
      </c>
      <c r="P284" s="2">
        <v>49012500000</v>
      </c>
      <c r="Q284" s="2">
        <v>66283800000</v>
      </c>
      <c r="R284" s="2">
        <v>87092300000</v>
      </c>
      <c r="S284" s="2">
        <v>122043000000</v>
      </c>
      <c r="T284" s="2">
        <v>194506000000</v>
      </c>
      <c r="U284" s="2">
        <v>316773000000</v>
      </c>
      <c r="V284" s="2">
        <v>456926000000</v>
      </c>
      <c r="W284" s="2">
        <v>547672000000</v>
      </c>
      <c r="X284" s="2">
        <v>548938000000</v>
      </c>
      <c r="Y284" s="2">
        <v>504590000000</v>
      </c>
      <c r="Z284" s="2">
        <v>530725000000</v>
      </c>
      <c r="AA284" s="2">
        <v>738185000000</v>
      </c>
      <c r="AB284" s="2">
        <v>1140800000000</v>
      </c>
      <c r="AC284" s="2">
        <v>1608880000000</v>
      </c>
      <c r="AD284" s="2">
        <v>1918410000000</v>
      </c>
      <c r="AE284" s="2">
        <v>1894250000000</v>
      </c>
      <c r="AF284" s="2">
        <v>1544500000000</v>
      </c>
      <c r="AG284" s="2">
        <v>1054410000000</v>
      </c>
      <c r="AH284" s="2">
        <v>636387000000</v>
      </c>
      <c r="AI284" s="2">
        <v>385806000000</v>
      </c>
      <c r="AJ284" s="2">
        <v>269242000000</v>
      </c>
      <c r="AK284" s="2">
        <v>212501000000</v>
      </c>
      <c r="AL284" s="2">
        <v>171692000000</v>
      </c>
      <c r="AM284" s="2">
        <v>137436000000</v>
      </c>
      <c r="AN284" s="2">
        <v>110213000000</v>
      </c>
      <c r="AO284" s="2">
        <v>88455400000</v>
      </c>
      <c r="AP284" s="2">
        <v>70346800000</v>
      </c>
      <c r="AQ284" s="2">
        <v>55660800000</v>
      </c>
      <c r="AR284" s="2">
        <v>44657600000</v>
      </c>
      <c r="AS284" s="2">
        <v>37167500000</v>
      </c>
      <c r="AT284" s="2">
        <v>32666800000</v>
      </c>
      <c r="AU284" s="2">
        <v>30660500000</v>
      </c>
      <c r="AV284" s="2">
        <v>30897500000</v>
      </c>
      <c r="AW284" s="2">
        <v>33109900000</v>
      </c>
      <c r="AX284" s="2">
        <v>36666500000</v>
      </c>
      <c r="AY284" s="2">
        <v>40798800000</v>
      </c>
      <c r="AZ284" s="2">
        <v>45074500000</v>
      </c>
      <c r="BA284" s="2">
        <v>49333000000</v>
      </c>
      <c r="BB284" s="2">
        <v>53168100000</v>
      </c>
      <c r="BC284" s="2">
        <v>55699700000</v>
      </c>
      <c r="BD284" s="2">
        <v>55991500000</v>
      </c>
      <c r="BE284" s="2">
        <v>53763500000</v>
      </c>
      <c r="BF284" s="2">
        <v>49672700000</v>
      </c>
      <c r="BG284" s="2">
        <v>44789200000</v>
      </c>
      <c r="BH284" s="2">
        <v>39820100000</v>
      </c>
      <c r="BI284" s="2">
        <v>34956100000</v>
      </c>
      <c r="BJ284" s="2">
        <v>30309900000</v>
      </c>
      <c r="BK284" s="2">
        <v>26151000000</v>
      </c>
      <c r="BL284" s="2">
        <v>22678300000</v>
      </c>
      <c r="BM284" s="2">
        <v>19856000000</v>
      </c>
      <c r="BN284" s="2">
        <v>17579000000</v>
      </c>
      <c r="BO284" s="2">
        <v>15816800000</v>
      </c>
      <c r="BP284" s="2">
        <v>14559000000</v>
      </c>
      <c r="BQ284" s="2">
        <v>13812100000</v>
      </c>
      <c r="BR284" s="2">
        <v>13656300000</v>
      </c>
      <c r="BS284" s="2">
        <v>14070800000</v>
      </c>
      <c r="BT284" s="2">
        <v>14678200000</v>
      </c>
      <c r="BU284" s="2">
        <v>14913200000</v>
      </c>
      <c r="BV284" s="2">
        <v>14476300000</v>
      </c>
      <c r="BW284" s="2">
        <v>13340900000</v>
      </c>
      <c r="BX284" s="2">
        <v>11298800000</v>
      </c>
      <c r="BY284" s="2">
        <v>7946030000</v>
      </c>
      <c r="BZ284" s="2">
        <v>3421800000</v>
      </c>
      <c r="CA284" s="2">
        <v>-1111430000</v>
      </c>
      <c r="CB284" s="2">
        <v>-4168550000</v>
      </c>
      <c r="CC284" s="2">
        <v>-5188490000</v>
      </c>
      <c r="CD284" s="2">
        <v>-4884910000</v>
      </c>
      <c r="CE284" s="2">
        <v>-4355790000</v>
      </c>
      <c r="CF284" s="2">
        <v>-4101530000</v>
      </c>
      <c r="CG284" s="2">
        <v>-3998110000</v>
      </c>
      <c r="CH284" s="2">
        <v>-3889500000</v>
      </c>
      <c r="CI284" s="2">
        <v>-3854500000</v>
      </c>
      <c r="CJ284" s="2">
        <v>-4013150000</v>
      </c>
      <c r="CK284" s="2">
        <v>-4402250000</v>
      </c>
      <c r="CL284" s="2">
        <v>-5036030000</v>
      </c>
      <c r="CM284" s="2">
        <v>-5879770000</v>
      </c>
      <c r="CN284" s="2">
        <v>-6823860000</v>
      </c>
      <c r="CO284" s="2">
        <v>-7877300000</v>
      </c>
      <c r="CP284" s="4">
        <f t="shared" si="4"/>
        <v>16536901536000</v>
      </c>
    </row>
    <row r="285" spans="1:94" x14ac:dyDescent="0.35">
      <c r="A285" s="2">
        <v>-177046000</v>
      </c>
      <c r="B285" s="2">
        <v>-535114000</v>
      </c>
      <c r="C285" s="2">
        <v>-518369000</v>
      </c>
      <c r="D285" s="2">
        <v>-98730000</v>
      </c>
      <c r="E285" s="2">
        <v>520679000</v>
      </c>
      <c r="F285" s="2">
        <v>1247510000</v>
      </c>
      <c r="G285" s="2">
        <v>2100930000</v>
      </c>
      <c r="H285" s="2">
        <v>3083810000</v>
      </c>
      <c r="I285" s="2">
        <v>4184630000</v>
      </c>
      <c r="J285" s="2">
        <v>5327260000</v>
      </c>
      <c r="K285" s="2">
        <v>6632500000</v>
      </c>
      <c r="L285" s="2">
        <v>9062650000</v>
      </c>
      <c r="M285" s="2">
        <v>14029200000</v>
      </c>
      <c r="N285" s="2">
        <v>22002100000</v>
      </c>
      <c r="O285" s="2">
        <v>32722300000</v>
      </c>
      <c r="P285" s="2">
        <v>46470600000</v>
      </c>
      <c r="Q285" s="2">
        <v>63168900000</v>
      </c>
      <c r="R285" s="2">
        <v>83384800000</v>
      </c>
      <c r="S285" s="2">
        <v>117027000000</v>
      </c>
      <c r="T285" s="2">
        <v>186603000000</v>
      </c>
      <c r="U285" s="2">
        <v>304504000000</v>
      </c>
      <c r="V285" s="2">
        <v>440550000000</v>
      </c>
      <c r="W285" s="2">
        <v>529607000000</v>
      </c>
      <c r="X285" s="2">
        <v>531847000000</v>
      </c>
      <c r="Y285" s="2">
        <v>488497000000</v>
      </c>
      <c r="Z285" s="2">
        <v>511718000000</v>
      </c>
      <c r="AA285" s="2">
        <v>710001000000</v>
      </c>
      <c r="AB285" s="2">
        <v>1098660000000</v>
      </c>
      <c r="AC285" s="2">
        <v>1553530000000</v>
      </c>
      <c r="AD285" s="2">
        <v>1857430000000</v>
      </c>
      <c r="AE285" s="2">
        <v>1838630000000</v>
      </c>
      <c r="AF285" s="2">
        <v>1502510000000</v>
      </c>
      <c r="AG285" s="2">
        <v>1027540000000</v>
      </c>
      <c r="AH285" s="2">
        <v>620534000000</v>
      </c>
      <c r="AI285" s="2">
        <v>375616000000</v>
      </c>
      <c r="AJ285" s="2">
        <v>261370000000</v>
      </c>
      <c r="AK285" s="2">
        <v>205896000000</v>
      </c>
      <c r="AL285" s="2">
        <v>166264000000</v>
      </c>
      <c r="AM285" s="2">
        <v>133055000000</v>
      </c>
      <c r="AN285" s="2">
        <v>106582000000</v>
      </c>
      <c r="AO285" s="2">
        <v>85352900000</v>
      </c>
      <c r="AP285" s="2">
        <v>67732900000</v>
      </c>
      <c r="AQ285" s="2">
        <v>53556900000</v>
      </c>
      <c r="AR285" s="2">
        <v>43009200000</v>
      </c>
      <c r="AS285" s="2">
        <v>35839200000</v>
      </c>
      <c r="AT285" s="2">
        <v>31486300000</v>
      </c>
      <c r="AU285" s="2">
        <v>29419900000</v>
      </c>
      <c r="AV285" s="2">
        <v>29401100000</v>
      </c>
      <c r="AW285" s="2">
        <v>31323600000</v>
      </c>
      <c r="AX285" s="2">
        <v>34782000000</v>
      </c>
      <c r="AY285" s="2">
        <v>39055700000</v>
      </c>
      <c r="AZ285" s="2">
        <v>43520400000</v>
      </c>
      <c r="BA285" s="2">
        <v>47810300000</v>
      </c>
      <c r="BB285" s="2">
        <v>51515300000</v>
      </c>
      <c r="BC285" s="2">
        <v>53902000000</v>
      </c>
      <c r="BD285" s="2">
        <v>54139700000</v>
      </c>
      <c r="BE285" s="2">
        <v>51933900000</v>
      </c>
      <c r="BF285" s="2">
        <v>47888400000</v>
      </c>
      <c r="BG285" s="2">
        <v>43070800000</v>
      </c>
      <c r="BH285" s="2">
        <v>38217900000</v>
      </c>
      <c r="BI285" s="2">
        <v>33500000000</v>
      </c>
      <c r="BJ285" s="2">
        <v>28953100000</v>
      </c>
      <c r="BK285" s="2">
        <v>24829300000</v>
      </c>
      <c r="BL285" s="2">
        <v>21435800000</v>
      </c>
      <c r="BM285" s="2">
        <v>18835900000</v>
      </c>
      <c r="BN285" s="2">
        <v>16838800000</v>
      </c>
      <c r="BO285" s="2">
        <v>15216000000</v>
      </c>
      <c r="BP285" s="2">
        <v>13896500000</v>
      </c>
      <c r="BQ285" s="2">
        <v>13016100000</v>
      </c>
      <c r="BR285" s="2">
        <v>12763900000</v>
      </c>
      <c r="BS285" s="2">
        <v>13088500000</v>
      </c>
      <c r="BT285" s="2">
        <v>13580900000</v>
      </c>
      <c r="BU285" s="2">
        <v>13749700000</v>
      </c>
      <c r="BV285" s="2">
        <v>13360800000</v>
      </c>
      <c r="BW285" s="2">
        <v>12348600000</v>
      </c>
      <c r="BX285" s="2">
        <v>10457700000</v>
      </c>
      <c r="BY285" s="2">
        <v>7304540000</v>
      </c>
      <c r="BZ285" s="2">
        <v>3013050000</v>
      </c>
      <c r="CA285" s="2">
        <v>-1359900000</v>
      </c>
      <c r="CB285" s="2">
        <v>-4364060000</v>
      </c>
      <c r="CC285" s="2">
        <v>-5306170000</v>
      </c>
      <c r="CD285" s="2">
        <v>-4804980000</v>
      </c>
      <c r="CE285" s="2">
        <v>-4097570000</v>
      </c>
      <c r="CF285" s="2">
        <v>-3871670000</v>
      </c>
      <c r="CG285" s="2">
        <v>-3924210000</v>
      </c>
      <c r="CH285" s="2">
        <v>-3831180000</v>
      </c>
      <c r="CI285" s="2">
        <v>-3598090000</v>
      </c>
      <c r="CJ285" s="2">
        <v>-3573140000</v>
      </c>
      <c r="CK285" s="2">
        <v>-4007110000</v>
      </c>
      <c r="CL285" s="2">
        <v>-4859150000</v>
      </c>
      <c r="CM285" s="2">
        <v>-5889970000</v>
      </c>
      <c r="CN285" s="2">
        <v>-6871450000</v>
      </c>
      <c r="CO285" s="2">
        <v>-7825180000</v>
      </c>
      <c r="CP285" s="4">
        <f t="shared" si="4"/>
        <v>15991543370000</v>
      </c>
    </row>
    <row r="286" spans="1:94" x14ac:dyDescent="0.35">
      <c r="A286" s="2">
        <v>-66355200</v>
      </c>
      <c r="B286" s="2">
        <v>-443646000</v>
      </c>
      <c r="C286" s="2">
        <v>-391082000</v>
      </c>
      <c r="D286" s="2">
        <v>96583700</v>
      </c>
      <c r="E286" s="2">
        <v>738836000</v>
      </c>
      <c r="F286" s="2">
        <v>1333900000</v>
      </c>
      <c r="G286" s="2">
        <v>1889570000</v>
      </c>
      <c r="H286" s="2">
        <v>2544810000</v>
      </c>
      <c r="I286" s="2">
        <v>3453670000</v>
      </c>
      <c r="J286" s="2">
        <v>4610560000</v>
      </c>
      <c r="K286" s="2">
        <v>6073980000</v>
      </c>
      <c r="L286" s="2">
        <v>8614550000</v>
      </c>
      <c r="M286" s="2">
        <v>13415100000</v>
      </c>
      <c r="N286" s="2">
        <v>20868000000</v>
      </c>
      <c r="O286" s="2">
        <v>30851500000</v>
      </c>
      <c r="P286" s="2">
        <v>43849800000</v>
      </c>
      <c r="Q286" s="2">
        <v>59891400000</v>
      </c>
      <c r="R286" s="2">
        <v>79387900000</v>
      </c>
      <c r="S286" s="2">
        <v>111586000000</v>
      </c>
      <c r="T286" s="2">
        <v>178046000000</v>
      </c>
      <c r="U286" s="2">
        <v>291080000000</v>
      </c>
      <c r="V286" s="2">
        <v>422256000000</v>
      </c>
      <c r="W286" s="2">
        <v>508961000000</v>
      </c>
      <c r="X286" s="2">
        <v>512020000000</v>
      </c>
      <c r="Y286" s="2">
        <v>469988000000</v>
      </c>
      <c r="Z286" s="2">
        <v>490467000000</v>
      </c>
      <c r="AA286" s="2">
        <v>678823000000</v>
      </c>
      <c r="AB286" s="2">
        <v>1051620000000</v>
      </c>
      <c r="AC286" s="2">
        <v>1490900000000</v>
      </c>
      <c r="AD286" s="2">
        <v>1787540000000</v>
      </c>
      <c r="AE286" s="2">
        <v>1774240000000</v>
      </c>
      <c r="AF286" s="2">
        <v>1453580000000</v>
      </c>
      <c r="AG286" s="2">
        <v>996190000000</v>
      </c>
      <c r="AH286" s="2">
        <v>602164000000</v>
      </c>
      <c r="AI286" s="2">
        <v>363964000000</v>
      </c>
      <c r="AJ286" s="2">
        <v>252500000000</v>
      </c>
      <c r="AK286" s="2">
        <v>198607000000</v>
      </c>
      <c r="AL286" s="2">
        <v>160436000000</v>
      </c>
      <c r="AM286" s="2">
        <v>128383000000</v>
      </c>
      <c r="AN286" s="2">
        <v>102533000000</v>
      </c>
      <c r="AO286" s="2">
        <v>81644000000</v>
      </c>
      <c r="AP286" s="2">
        <v>64451200000</v>
      </c>
      <c r="AQ286" s="2">
        <v>50815700000</v>
      </c>
      <c r="AR286" s="2">
        <v>40674200000</v>
      </c>
      <c r="AS286" s="2">
        <v>33671200000</v>
      </c>
      <c r="AT286" s="2">
        <v>29390300000</v>
      </c>
      <c r="AU286" s="2">
        <v>27413800000</v>
      </c>
      <c r="AV286" s="2">
        <v>27466100000</v>
      </c>
      <c r="AW286" s="2">
        <v>29465500000</v>
      </c>
      <c r="AX286" s="2">
        <v>33157300000</v>
      </c>
      <c r="AY286" s="2">
        <v>37817300000</v>
      </c>
      <c r="AZ286" s="2">
        <v>42515400000</v>
      </c>
      <c r="BA286" s="2">
        <v>46596800000</v>
      </c>
      <c r="BB286" s="2">
        <v>49772600000</v>
      </c>
      <c r="BC286" s="2">
        <v>51760700000</v>
      </c>
      <c r="BD286" s="2">
        <v>52032200000</v>
      </c>
      <c r="BE286" s="2">
        <v>50147000000</v>
      </c>
      <c r="BF286" s="2">
        <v>46348700000</v>
      </c>
      <c r="BG286" s="2">
        <v>41586100000</v>
      </c>
      <c r="BH286" s="2">
        <v>36815400000</v>
      </c>
      <c r="BI286" s="2">
        <v>32400500000</v>
      </c>
      <c r="BJ286" s="2">
        <v>28253600000</v>
      </c>
      <c r="BK286" s="2">
        <v>24367100000</v>
      </c>
      <c r="BL286" s="2">
        <v>21000900000</v>
      </c>
      <c r="BM286" s="2">
        <v>18392500000</v>
      </c>
      <c r="BN286" s="2">
        <v>16477300000</v>
      </c>
      <c r="BO286" s="2">
        <v>14990100000</v>
      </c>
      <c r="BP286" s="2">
        <v>13770700000</v>
      </c>
      <c r="BQ286" s="2">
        <v>12886300000</v>
      </c>
      <c r="BR286" s="2">
        <v>12464200000</v>
      </c>
      <c r="BS286" s="2">
        <v>12465200000</v>
      </c>
      <c r="BT286" s="2">
        <v>12645000000</v>
      </c>
      <c r="BU286" s="2">
        <v>12716700000</v>
      </c>
      <c r="BV286" s="2">
        <v>12492500000</v>
      </c>
      <c r="BW286" s="2">
        <v>11793800000</v>
      </c>
      <c r="BX286" s="2">
        <v>10254200000</v>
      </c>
      <c r="BY286" s="2">
        <v>7429170000</v>
      </c>
      <c r="BZ286" s="2">
        <v>3345080000</v>
      </c>
      <c r="CA286" s="2">
        <v>-1056650000</v>
      </c>
      <c r="CB286" s="2">
        <v>-4305610000</v>
      </c>
      <c r="CC286" s="2">
        <v>-5514290000</v>
      </c>
      <c r="CD286" s="2">
        <v>-5111880000</v>
      </c>
      <c r="CE286" s="2">
        <v>-4321390000</v>
      </c>
      <c r="CF286" s="2">
        <v>-3943250000</v>
      </c>
      <c r="CG286" s="2">
        <v>-3844050000</v>
      </c>
      <c r="CH286" s="2">
        <v>-3575640000</v>
      </c>
      <c r="CI286" s="2">
        <v>-3136970000</v>
      </c>
      <c r="CJ286" s="2">
        <v>-2971820000</v>
      </c>
      <c r="CK286" s="2">
        <v>-3447920000</v>
      </c>
      <c r="CL286" s="2">
        <v>-4521480000</v>
      </c>
      <c r="CM286" s="2">
        <v>-5818160000</v>
      </c>
      <c r="CN286" s="2">
        <v>-6965930000</v>
      </c>
      <c r="CO286" s="2">
        <v>-7931140000</v>
      </c>
      <c r="CP286" s="4">
        <f t="shared" si="4"/>
        <v>15387823246500</v>
      </c>
    </row>
    <row r="287" spans="1:94" x14ac:dyDescent="0.35">
      <c r="A287" s="2">
        <v>15196200</v>
      </c>
      <c r="B287" s="2">
        <v>-196166000</v>
      </c>
      <c r="C287" s="2">
        <v>52207600</v>
      </c>
      <c r="D287" s="2">
        <v>716624000</v>
      </c>
      <c r="E287" s="2">
        <v>1462320000</v>
      </c>
      <c r="F287" s="2">
        <v>2019480000</v>
      </c>
      <c r="G287" s="2">
        <v>2365290000</v>
      </c>
      <c r="H287" s="2">
        <v>2693150000</v>
      </c>
      <c r="I287" s="2">
        <v>3282420000</v>
      </c>
      <c r="J287" s="2">
        <v>4240220000</v>
      </c>
      <c r="K287" s="2">
        <v>5614900000</v>
      </c>
      <c r="L287" s="2">
        <v>8040610000</v>
      </c>
      <c r="M287" s="2">
        <v>12601800000</v>
      </c>
      <c r="N287" s="2">
        <v>19733800000</v>
      </c>
      <c r="O287" s="2">
        <v>29342700000</v>
      </c>
      <c r="P287" s="2">
        <v>41791400000</v>
      </c>
      <c r="Q287" s="2">
        <v>57008400000</v>
      </c>
      <c r="R287" s="2">
        <v>75371000000</v>
      </c>
      <c r="S287" s="2">
        <v>105710000000</v>
      </c>
      <c r="T287" s="2">
        <v>168693000000</v>
      </c>
      <c r="U287" s="2">
        <v>276428000000</v>
      </c>
      <c r="V287" s="2">
        <v>402199000000</v>
      </c>
      <c r="W287" s="2">
        <v>486138000000</v>
      </c>
      <c r="X287" s="2">
        <v>489995000000</v>
      </c>
      <c r="Y287" s="2">
        <v>449589000000</v>
      </c>
      <c r="Z287" s="2">
        <v>467474000000</v>
      </c>
      <c r="AA287" s="2">
        <v>645296000000</v>
      </c>
      <c r="AB287" s="2">
        <v>1000690000000</v>
      </c>
      <c r="AC287" s="2">
        <v>1422360000000</v>
      </c>
      <c r="AD287" s="2">
        <v>1710230000000</v>
      </c>
      <c r="AE287" s="2">
        <v>1702200000000</v>
      </c>
      <c r="AF287" s="2">
        <v>1398140000000</v>
      </c>
      <c r="AG287" s="2">
        <v>960203000000</v>
      </c>
      <c r="AH287" s="2">
        <v>580855000000</v>
      </c>
      <c r="AI287" s="2">
        <v>350433000000</v>
      </c>
      <c r="AJ287" s="2">
        <v>242278000000</v>
      </c>
      <c r="AK287" s="2">
        <v>190239000000</v>
      </c>
      <c r="AL287" s="2">
        <v>153708000000</v>
      </c>
      <c r="AM287" s="2">
        <v>122996000000</v>
      </c>
      <c r="AN287" s="2">
        <v>98035000000</v>
      </c>
      <c r="AO287" s="2">
        <v>77771400000</v>
      </c>
      <c r="AP287" s="2">
        <v>61158200000</v>
      </c>
      <c r="AQ287" s="2">
        <v>48055600000</v>
      </c>
      <c r="AR287" s="2">
        <v>38284600000</v>
      </c>
      <c r="AS287" s="2">
        <v>31459300000</v>
      </c>
      <c r="AT287" s="2">
        <v>27259100000</v>
      </c>
      <c r="AU287" s="2">
        <v>25387600000</v>
      </c>
      <c r="AV287" s="2">
        <v>25637600000</v>
      </c>
      <c r="AW287" s="2">
        <v>27930400000</v>
      </c>
      <c r="AX287" s="2">
        <v>31938200000</v>
      </c>
      <c r="AY287" s="2">
        <v>36781500000</v>
      </c>
      <c r="AZ287" s="2">
        <v>41369500000</v>
      </c>
      <c r="BA287" s="2">
        <v>45024000000</v>
      </c>
      <c r="BB287" s="2">
        <v>47646800000</v>
      </c>
      <c r="BC287" s="2">
        <v>49262800000</v>
      </c>
      <c r="BD287" s="2">
        <v>49538000000</v>
      </c>
      <c r="BE287" s="2">
        <v>47961500000</v>
      </c>
      <c r="BF287" s="2">
        <v>44540900000</v>
      </c>
      <c r="BG287" s="2">
        <v>40080900000</v>
      </c>
      <c r="BH287" s="2">
        <v>35585700000</v>
      </c>
      <c r="BI287" s="2">
        <v>31498300000</v>
      </c>
      <c r="BJ287" s="2">
        <v>27681900000</v>
      </c>
      <c r="BK287" s="2">
        <v>24010800000</v>
      </c>
      <c r="BL287" s="2">
        <v>20701700000</v>
      </c>
      <c r="BM287" s="2">
        <v>18050100000</v>
      </c>
      <c r="BN287" s="2">
        <v>16094100000</v>
      </c>
      <c r="BO287" s="2">
        <v>14668100000</v>
      </c>
      <c r="BP287" s="2">
        <v>13640800000</v>
      </c>
      <c r="BQ287" s="2">
        <v>12969200000</v>
      </c>
      <c r="BR287" s="2">
        <v>12606500000</v>
      </c>
      <c r="BS287" s="2">
        <v>12463200000</v>
      </c>
      <c r="BT287" s="2">
        <v>12424900000</v>
      </c>
      <c r="BU287" s="2">
        <v>12370400000</v>
      </c>
      <c r="BV287" s="2">
        <v>12185200000</v>
      </c>
      <c r="BW287" s="2">
        <v>11687700000</v>
      </c>
      <c r="BX287" s="2">
        <v>10461500000</v>
      </c>
      <c r="BY287" s="2">
        <v>7935060000</v>
      </c>
      <c r="BZ287" s="2">
        <v>3970330000</v>
      </c>
      <c r="CA287" s="2">
        <v>-553435000</v>
      </c>
      <c r="CB287" s="2">
        <v>-4069300000</v>
      </c>
      <c r="CC287" s="2">
        <v>-5542720000</v>
      </c>
      <c r="CD287" s="2">
        <v>-5319090000</v>
      </c>
      <c r="CE287" s="2">
        <v>-4599260000</v>
      </c>
      <c r="CF287" s="2">
        <v>-4184290000</v>
      </c>
      <c r="CG287" s="2">
        <v>-3965160000</v>
      </c>
      <c r="CH287" s="2">
        <v>-3541290000</v>
      </c>
      <c r="CI287" s="2">
        <v>-2957570000</v>
      </c>
      <c r="CJ287" s="2">
        <v>-2695470000</v>
      </c>
      <c r="CK287" s="2">
        <v>-3155390000</v>
      </c>
      <c r="CL287" s="2">
        <v>-4293710000</v>
      </c>
      <c r="CM287" s="2">
        <v>-5684920000</v>
      </c>
      <c r="CN287" s="2">
        <v>-6893680000</v>
      </c>
      <c r="CO287" s="2">
        <v>-7856920000</v>
      </c>
      <c r="CP287" s="4">
        <f t="shared" si="4"/>
        <v>14732825536800</v>
      </c>
    </row>
    <row r="288" spans="1:94" x14ac:dyDescent="0.35">
      <c r="A288" s="2">
        <v>-84992000</v>
      </c>
      <c r="B288" s="2">
        <v>-58748900</v>
      </c>
      <c r="C288" s="2">
        <v>365728000</v>
      </c>
      <c r="D288" s="2">
        <v>1103790000</v>
      </c>
      <c r="E288" s="2">
        <v>1839090000</v>
      </c>
      <c r="F288" s="2">
        <v>2388200000</v>
      </c>
      <c r="G288" s="2">
        <v>2794470000</v>
      </c>
      <c r="H288" s="2">
        <v>3210620000</v>
      </c>
      <c r="I288" s="2">
        <v>3817470000</v>
      </c>
      <c r="J288" s="2">
        <v>4653130000</v>
      </c>
      <c r="K288" s="2">
        <v>5726370000</v>
      </c>
      <c r="L288" s="2">
        <v>7685130000</v>
      </c>
      <c r="M288" s="2">
        <v>11774600000</v>
      </c>
      <c r="N288" s="2">
        <v>18634800000</v>
      </c>
      <c r="O288" s="2">
        <v>28087800000</v>
      </c>
      <c r="P288" s="2">
        <v>40098200000</v>
      </c>
      <c r="Q288" s="2">
        <v>54352500000</v>
      </c>
      <c r="R288" s="2">
        <v>71297500000</v>
      </c>
      <c r="S288" s="2">
        <v>99494700000</v>
      </c>
      <c r="T288" s="2">
        <v>158712000000</v>
      </c>
      <c r="U288" s="2">
        <v>260765000000</v>
      </c>
      <c r="V288" s="2">
        <v>380717000000</v>
      </c>
      <c r="W288" s="2">
        <v>461677000000</v>
      </c>
      <c r="X288" s="2">
        <v>466491000000</v>
      </c>
      <c r="Y288" s="2">
        <v>428088000000</v>
      </c>
      <c r="Z288" s="2">
        <v>443492000000</v>
      </c>
      <c r="AA288" s="2">
        <v>610147000000</v>
      </c>
      <c r="AB288" s="2">
        <v>946637000000</v>
      </c>
      <c r="AC288" s="2">
        <v>1348760000000</v>
      </c>
      <c r="AD288" s="2">
        <v>1626260000000</v>
      </c>
      <c r="AE288" s="2">
        <v>1623020000000</v>
      </c>
      <c r="AF288" s="2">
        <v>1336440000000</v>
      </c>
      <c r="AG288" s="2">
        <v>919665000000</v>
      </c>
      <c r="AH288" s="2">
        <v>556659000000</v>
      </c>
      <c r="AI288" s="2">
        <v>335134000000</v>
      </c>
      <c r="AJ288" s="2">
        <v>230869000000</v>
      </c>
      <c r="AK288" s="2">
        <v>180942000000</v>
      </c>
      <c r="AL288" s="2">
        <v>146169000000</v>
      </c>
      <c r="AM288" s="2">
        <v>116963000000</v>
      </c>
      <c r="AN288" s="2">
        <v>93245400000</v>
      </c>
      <c r="AO288" s="2">
        <v>74051600000</v>
      </c>
      <c r="AP288" s="2">
        <v>58299500000</v>
      </c>
      <c r="AQ288" s="2">
        <v>45800500000</v>
      </c>
      <c r="AR288" s="2">
        <v>36452700000</v>
      </c>
      <c r="AS288" s="2">
        <v>29927800000</v>
      </c>
      <c r="AT288" s="2">
        <v>25864600000</v>
      </c>
      <c r="AU288" s="2">
        <v>24006000000</v>
      </c>
      <c r="AV288" s="2">
        <v>24308800000</v>
      </c>
      <c r="AW288" s="2">
        <v>26725800000</v>
      </c>
      <c r="AX288" s="2">
        <v>30714700000</v>
      </c>
      <c r="AY288" s="2">
        <v>35225600000</v>
      </c>
      <c r="AZ288" s="2">
        <v>39309700000</v>
      </c>
      <c r="BA288" s="2">
        <v>42578400000</v>
      </c>
      <c r="BB288" s="2">
        <v>45028900000</v>
      </c>
      <c r="BC288" s="2">
        <v>46555000000</v>
      </c>
      <c r="BD288" s="2">
        <v>46742800000</v>
      </c>
      <c r="BE288" s="2">
        <v>45215000000</v>
      </c>
      <c r="BF288" s="2">
        <v>42147300000</v>
      </c>
      <c r="BG288" s="2">
        <v>38269800000</v>
      </c>
      <c r="BH288" s="2">
        <v>34276900000</v>
      </c>
      <c r="BI288" s="2">
        <v>30377900000</v>
      </c>
      <c r="BJ288" s="2">
        <v>26510600000</v>
      </c>
      <c r="BK288" s="2">
        <v>22798600000</v>
      </c>
      <c r="BL288" s="2">
        <v>19581200000</v>
      </c>
      <c r="BM288" s="2">
        <v>17075200000</v>
      </c>
      <c r="BN288" s="2">
        <v>15224900000</v>
      </c>
      <c r="BO288" s="2">
        <v>13888000000</v>
      </c>
      <c r="BP288" s="2">
        <v>12999600000</v>
      </c>
      <c r="BQ288" s="2">
        <v>12516000000</v>
      </c>
      <c r="BR288" s="2">
        <v>12331600000</v>
      </c>
      <c r="BS288" s="2">
        <v>12307800000</v>
      </c>
      <c r="BT288" s="2">
        <v>12319000000</v>
      </c>
      <c r="BU288" s="2">
        <v>12268600000</v>
      </c>
      <c r="BV288" s="2">
        <v>12093300000</v>
      </c>
      <c r="BW288" s="2">
        <v>11654500000</v>
      </c>
      <c r="BX288" s="2">
        <v>10526600000</v>
      </c>
      <c r="BY288" s="2">
        <v>8086570000</v>
      </c>
      <c r="BZ288" s="2">
        <v>4158200000</v>
      </c>
      <c r="CA288" s="2">
        <v>-375165000</v>
      </c>
      <c r="CB288" s="2">
        <v>-3918410000</v>
      </c>
      <c r="CC288" s="2">
        <v>-5410640000</v>
      </c>
      <c r="CD288" s="2">
        <v>-5192430000</v>
      </c>
      <c r="CE288" s="2">
        <v>-4497670000</v>
      </c>
      <c r="CF288" s="2">
        <v>-4175410000</v>
      </c>
      <c r="CG288" s="2">
        <v>-4110590000</v>
      </c>
      <c r="CH288" s="2">
        <v>-3817880000</v>
      </c>
      <c r="CI288" s="2">
        <v>-3258560000</v>
      </c>
      <c r="CJ288" s="2">
        <v>-2916270000</v>
      </c>
      <c r="CK288" s="2">
        <v>-3252260000</v>
      </c>
      <c r="CL288" s="2">
        <v>-4260290000</v>
      </c>
      <c r="CM288" s="2">
        <v>-5516140000</v>
      </c>
      <c r="CN288" s="2">
        <v>-6592550000</v>
      </c>
      <c r="CO288" s="2">
        <v>-7449600000</v>
      </c>
      <c r="CP288" s="4">
        <f t="shared" si="4"/>
        <v>14021508462100</v>
      </c>
    </row>
    <row r="289" spans="1:94" x14ac:dyDescent="0.35">
      <c r="A289" s="2">
        <v>-217985000</v>
      </c>
      <c r="B289" s="2">
        <v>-146493000</v>
      </c>
      <c r="C289" s="2">
        <v>261149000</v>
      </c>
      <c r="D289" s="2">
        <v>943251000</v>
      </c>
      <c r="E289" s="2">
        <v>1579680000</v>
      </c>
      <c r="F289" s="2">
        <v>2067210000</v>
      </c>
      <c r="G289" s="2">
        <v>2587200000</v>
      </c>
      <c r="H289" s="2">
        <v>3306660000</v>
      </c>
      <c r="I289" s="2">
        <v>4221660000</v>
      </c>
      <c r="J289" s="2">
        <v>5140660000</v>
      </c>
      <c r="K289" s="2">
        <v>5989480000</v>
      </c>
      <c r="L289" s="2">
        <v>7515380000</v>
      </c>
      <c r="M289" s="2">
        <v>11147200000</v>
      </c>
      <c r="N289" s="2">
        <v>17635200000</v>
      </c>
      <c r="O289" s="2">
        <v>26696100000</v>
      </c>
      <c r="P289" s="2">
        <v>38050300000</v>
      </c>
      <c r="Q289" s="2">
        <v>51303600000</v>
      </c>
      <c r="R289" s="2">
        <v>66957500000</v>
      </c>
      <c r="S289" s="2">
        <v>93142900000</v>
      </c>
      <c r="T289" s="2">
        <v>148545000000</v>
      </c>
      <c r="U289" s="2">
        <v>244591000000</v>
      </c>
      <c r="V289" s="2">
        <v>358214000000</v>
      </c>
      <c r="W289" s="2">
        <v>435798000000</v>
      </c>
      <c r="X289" s="2">
        <v>441547000000</v>
      </c>
      <c r="Y289" s="2">
        <v>405422000000</v>
      </c>
      <c r="Z289" s="2">
        <v>418470000000</v>
      </c>
      <c r="AA289" s="2">
        <v>573404000000</v>
      </c>
      <c r="AB289" s="2">
        <v>889526000000</v>
      </c>
      <c r="AC289" s="2">
        <v>1270080000000</v>
      </c>
      <c r="AD289" s="2">
        <v>1535540000000</v>
      </c>
      <c r="AE289" s="2">
        <v>1536710000000</v>
      </c>
      <c r="AF289" s="2">
        <v>1268720000000</v>
      </c>
      <c r="AG289" s="2">
        <v>875020000000</v>
      </c>
      <c r="AH289" s="2">
        <v>530149000000</v>
      </c>
      <c r="AI289" s="2">
        <v>318676000000</v>
      </c>
      <c r="AJ289" s="2">
        <v>218873000000</v>
      </c>
      <c r="AK289" s="2">
        <v>171290000000</v>
      </c>
      <c r="AL289" s="2">
        <v>138335000000</v>
      </c>
      <c r="AM289" s="2">
        <v>110629000000</v>
      </c>
      <c r="AN289" s="2">
        <v>88186900000</v>
      </c>
      <c r="AO289" s="2">
        <v>70195200000</v>
      </c>
      <c r="AP289" s="2">
        <v>55509300000</v>
      </c>
      <c r="AQ289" s="2">
        <v>43803100000</v>
      </c>
      <c r="AR289" s="2">
        <v>34985700000</v>
      </c>
      <c r="AS289" s="2">
        <v>28795000000</v>
      </c>
      <c r="AT289" s="2">
        <v>24873000000</v>
      </c>
      <c r="AU289" s="2">
        <v>22994700000</v>
      </c>
      <c r="AV289" s="2">
        <v>23207300000</v>
      </c>
      <c r="AW289" s="2">
        <v>25458700000</v>
      </c>
      <c r="AX289" s="2">
        <v>29081400000</v>
      </c>
      <c r="AY289" s="2">
        <v>33014600000</v>
      </c>
      <c r="AZ289" s="2">
        <v>36548400000</v>
      </c>
      <c r="BA289" s="2">
        <v>39562100000</v>
      </c>
      <c r="BB289" s="2">
        <v>42043700000</v>
      </c>
      <c r="BC289" s="2">
        <v>43635800000</v>
      </c>
      <c r="BD289" s="2">
        <v>43779600000</v>
      </c>
      <c r="BE289" s="2">
        <v>42270200000</v>
      </c>
      <c r="BF289" s="2">
        <v>39538600000</v>
      </c>
      <c r="BG289" s="2">
        <v>36258700000</v>
      </c>
      <c r="BH289" s="2">
        <v>32749000000</v>
      </c>
      <c r="BI289" s="2">
        <v>28945400000</v>
      </c>
      <c r="BJ289" s="2">
        <v>24905200000</v>
      </c>
      <c r="BK289" s="2">
        <v>21069200000</v>
      </c>
      <c r="BL289" s="2">
        <v>17948300000</v>
      </c>
      <c r="BM289" s="2">
        <v>15713900000</v>
      </c>
      <c r="BN289" s="2">
        <v>14169100000</v>
      </c>
      <c r="BO289" s="2">
        <v>13019600000</v>
      </c>
      <c r="BP289" s="2">
        <v>12113400000</v>
      </c>
      <c r="BQ289" s="2">
        <v>11484700000</v>
      </c>
      <c r="BR289" s="2">
        <v>11224600000</v>
      </c>
      <c r="BS289" s="2">
        <v>11306200000</v>
      </c>
      <c r="BT289" s="2">
        <v>11543400000</v>
      </c>
      <c r="BU289" s="2">
        <v>11727300000</v>
      </c>
      <c r="BV289" s="2">
        <v>11723600000</v>
      </c>
      <c r="BW289" s="2">
        <v>11335600000</v>
      </c>
      <c r="BX289" s="2">
        <v>10124400000</v>
      </c>
      <c r="BY289" s="2">
        <v>7588790000</v>
      </c>
      <c r="BZ289" s="2">
        <v>3728260000</v>
      </c>
      <c r="CA289" s="2">
        <v>-564900000</v>
      </c>
      <c r="CB289" s="2">
        <v>-3867500000</v>
      </c>
      <c r="CC289" s="2">
        <v>-5228250000</v>
      </c>
      <c r="CD289" s="2">
        <v>-4922870000</v>
      </c>
      <c r="CE289" s="2">
        <v>-4140090000</v>
      </c>
      <c r="CF289" s="2">
        <v>-3849230000</v>
      </c>
      <c r="CG289" s="2">
        <v>-4040190000</v>
      </c>
      <c r="CH289" s="2">
        <v>-4093150000</v>
      </c>
      <c r="CI289" s="2">
        <v>-3699930000</v>
      </c>
      <c r="CJ289" s="2">
        <v>-3231290000</v>
      </c>
      <c r="CK289" s="2">
        <v>-3272720000</v>
      </c>
      <c r="CL289" s="2">
        <v>-4001010000</v>
      </c>
      <c r="CM289" s="2">
        <v>-5072610000</v>
      </c>
      <c r="CN289" s="2">
        <v>-6041750000</v>
      </c>
      <c r="CO289" s="2">
        <v>-6829090000</v>
      </c>
      <c r="CP289" s="4">
        <f t="shared" si="4"/>
        <v>13251027022000</v>
      </c>
    </row>
    <row r="290" spans="1:94" x14ac:dyDescent="0.35">
      <c r="A290" s="2">
        <v>-165716000</v>
      </c>
      <c r="B290" s="2">
        <v>-328045000</v>
      </c>
      <c r="C290" s="2">
        <v>-140063000</v>
      </c>
      <c r="D290" s="2">
        <v>429191000</v>
      </c>
      <c r="E290" s="2">
        <v>1007570000</v>
      </c>
      <c r="F290" s="2">
        <v>1434800000</v>
      </c>
      <c r="G290" s="2">
        <v>1956020000</v>
      </c>
      <c r="H290" s="2">
        <v>2821760000</v>
      </c>
      <c r="I290" s="2">
        <v>3957560000</v>
      </c>
      <c r="J290" s="2">
        <v>5010870000</v>
      </c>
      <c r="K290" s="2">
        <v>5860090000</v>
      </c>
      <c r="L290" s="2">
        <v>7300130000</v>
      </c>
      <c r="M290" s="2">
        <v>10714600000</v>
      </c>
      <c r="N290" s="2">
        <v>16722400000</v>
      </c>
      <c r="O290" s="2">
        <v>25005600000</v>
      </c>
      <c r="P290" s="2">
        <v>35407200000</v>
      </c>
      <c r="Q290" s="2">
        <v>47709400000</v>
      </c>
      <c r="R290" s="2">
        <v>62379100000</v>
      </c>
      <c r="S290" s="2">
        <v>86851500000</v>
      </c>
      <c r="T290" s="2">
        <v>138506000000</v>
      </c>
      <c r="U290" s="2">
        <v>228249000000</v>
      </c>
      <c r="V290" s="2">
        <v>334910000000</v>
      </c>
      <c r="W290" s="2">
        <v>408413000000</v>
      </c>
      <c r="X290" s="2">
        <v>414677000000</v>
      </c>
      <c r="Y290" s="2">
        <v>380830000000</v>
      </c>
      <c r="Z290" s="2">
        <v>391679000000</v>
      </c>
      <c r="AA290" s="2">
        <v>534662000000</v>
      </c>
      <c r="AB290" s="2">
        <v>829361000000</v>
      </c>
      <c r="AC290" s="2">
        <v>1186610000000</v>
      </c>
      <c r="AD290" s="2">
        <v>1438460000000</v>
      </c>
      <c r="AE290" s="2">
        <v>1443650000000</v>
      </c>
      <c r="AF290" s="2">
        <v>1195320000000</v>
      </c>
      <c r="AG290" s="2">
        <v>826586000000</v>
      </c>
      <c r="AH290" s="2">
        <v>501619000000</v>
      </c>
      <c r="AI290" s="2">
        <v>301333000000</v>
      </c>
      <c r="AJ290" s="2">
        <v>206503000000</v>
      </c>
      <c r="AK290" s="2">
        <v>161406000000</v>
      </c>
      <c r="AL290" s="2">
        <v>130263000000</v>
      </c>
      <c r="AM290" s="2">
        <v>103979000000</v>
      </c>
      <c r="AN290" s="2">
        <v>82661900000</v>
      </c>
      <c r="AO290" s="2">
        <v>65742900000</v>
      </c>
      <c r="AP290" s="2">
        <v>52149000000</v>
      </c>
      <c r="AQ290" s="2">
        <v>41377400000</v>
      </c>
      <c r="AR290" s="2">
        <v>33164600000</v>
      </c>
      <c r="AS290" s="2">
        <v>27273400000</v>
      </c>
      <c r="AT290" s="2">
        <v>23494400000</v>
      </c>
      <c r="AU290" s="2">
        <v>21673600000</v>
      </c>
      <c r="AV290" s="2">
        <v>21806700000</v>
      </c>
      <c r="AW290" s="2">
        <v>23813100000</v>
      </c>
      <c r="AX290" s="2">
        <v>27106400000</v>
      </c>
      <c r="AY290" s="2">
        <v>30720200000</v>
      </c>
      <c r="AZ290" s="2">
        <v>33959400000</v>
      </c>
      <c r="BA290" s="2">
        <v>36694200000</v>
      </c>
      <c r="BB290" s="2">
        <v>38958800000</v>
      </c>
      <c r="BC290" s="2">
        <v>40471500000</v>
      </c>
      <c r="BD290" s="2">
        <v>40719500000</v>
      </c>
      <c r="BE290" s="2">
        <v>39495000000</v>
      </c>
      <c r="BF290" s="2">
        <v>37163400000</v>
      </c>
      <c r="BG290" s="2">
        <v>34272500000</v>
      </c>
      <c r="BH290" s="2">
        <v>31037700000</v>
      </c>
      <c r="BI290" s="2">
        <v>27401400000</v>
      </c>
      <c r="BJ290" s="2">
        <v>23488200000</v>
      </c>
      <c r="BK290" s="2">
        <v>19769800000</v>
      </c>
      <c r="BL290" s="2">
        <v>16774700000</v>
      </c>
      <c r="BM290" s="2">
        <v>14731500000</v>
      </c>
      <c r="BN290" s="2">
        <v>13440600000</v>
      </c>
      <c r="BO290" s="2">
        <v>12440500000</v>
      </c>
      <c r="BP290" s="2">
        <v>11402800000</v>
      </c>
      <c r="BQ290" s="2">
        <v>10430700000</v>
      </c>
      <c r="BR290" s="2">
        <v>9894200000</v>
      </c>
      <c r="BS290" s="2">
        <v>9962790000</v>
      </c>
      <c r="BT290" s="2">
        <v>10411600000</v>
      </c>
      <c r="BU290" s="2">
        <v>10864600000</v>
      </c>
      <c r="BV290" s="2">
        <v>11032000000</v>
      </c>
      <c r="BW290" s="2">
        <v>10640300000</v>
      </c>
      <c r="BX290" s="2">
        <v>9318140000</v>
      </c>
      <c r="BY290" s="2">
        <v>6775240000</v>
      </c>
      <c r="BZ290" s="2">
        <v>3172270000</v>
      </c>
      <c r="CA290" s="2">
        <v>-696926000</v>
      </c>
      <c r="CB290" s="2">
        <v>-3683750000</v>
      </c>
      <c r="CC290" s="2">
        <v>-4972170000</v>
      </c>
      <c r="CD290" s="2">
        <v>-4703190000</v>
      </c>
      <c r="CE290" s="2">
        <v>-3892870000</v>
      </c>
      <c r="CF290" s="2">
        <v>-3557460000</v>
      </c>
      <c r="CG290" s="2">
        <v>-3862290000</v>
      </c>
      <c r="CH290" s="2">
        <v>-4183660000</v>
      </c>
      <c r="CI290" s="2">
        <v>-3958460000</v>
      </c>
      <c r="CJ290" s="2">
        <v>-3338010000</v>
      </c>
      <c r="CK290" s="2">
        <v>-2988660000</v>
      </c>
      <c r="CL290" s="2">
        <v>-3375100000</v>
      </c>
      <c r="CM290" s="2">
        <v>-4343840000</v>
      </c>
      <c r="CN290" s="2">
        <v>-5396100000</v>
      </c>
      <c r="CO290" s="2">
        <v>-6274950000</v>
      </c>
      <c r="CP290" s="4">
        <f t="shared" si="4"/>
        <v>12427429471000</v>
      </c>
    </row>
    <row r="291" spans="1:94" x14ac:dyDescent="0.35">
      <c r="A291" s="2">
        <v>10063900</v>
      </c>
      <c r="B291" s="2">
        <v>-441864000</v>
      </c>
      <c r="C291" s="2">
        <v>-509137000</v>
      </c>
      <c r="D291" s="2">
        <v>-84537300</v>
      </c>
      <c r="E291" s="2">
        <v>463856000</v>
      </c>
      <c r="F291" s="2">
        <v>921059000</v>
      </c>
      <c r="G291" s="2">
        <v>1475900000</v>
      </c>
      <c r="H291" s="2">
        <v>2361410000</v>
      </c>
      <c r="I291" s="2">
        <v>3509350000</v>
      </c>
      <c r="J291" s="2">
        <v>4586920000</v>
      </c>
      <c r="K291" s="2">
        <v>5491790000</v>
      </c>
      <c r="L291" s="2">
        <v>6954470000</v>
      </c>
      <c r="M291" s="2">
        <v>10181200000</v>
      </c>
      <c r="N291" s="2">
        <v>15660800000</v>
      </c>
      <c r="O291" s="2">
        <v>23138400000</v>
      </c>
      <c r="P291" s="2">
        <v>32638400000</v>
      </c>
      <c r="Q291" s="2">
        <v>44092300000</v>
      </c>
      <c r="R291" s="2">
        <v>57882000000</v>
      </c>
      <c r="S291" s="2">
        <v>80704900000</v>
      </c>
      <c r="T291" s="2">
        <v>128552000000</v>
      </c>
      <c r="U291" s="2">
        <v>211689000000</v>
      </c>
      <c r="V291" s="2">
        <v>310818000000</v>
      </c>
      <c r="W291" s="2">
        <v>379581000000</v>
      </c>
      <c r="X291" s="2">
        <v>385914000000</v>
      </c>
      <c r="Y291" s="2">
        <v>354298000000</v>
      </c>
      <c r="Z291" s="2">
        <v>363193000000</v>
      </c>
      <c r="AA291" s="2">
        <v>494350000000</v>
      </c>
      <c r="AB291" s="2">
        <v>767141000000</v>
      </c>
      <c r="AC291" s="2">
        <v>1099870000000</v>
      </c>
      <c r="AD291" s="2">
        <v>1336720000000</v>
      </c>
      <c r="AE291" s="2">
        <v>1345230000000</v>
      </c>
      <c r="AF291" s="2">
        <v>1117050000000</v>
      </c>
      <c r="AG291" s="2">
        <v>774661000000</v>
      </c>
      <c r="AH291" s="2">
        <v>471076000000</v>
      </c>
      <c r="AI291" s="2">
        <v>282956000000</v>
      </c>
      <c r="AJ291" s="2">
        <v>193471000000</v>
      </c>
      <c r="AK291" s="2">
        <v>150894000000</v>
      </c>
      <c r="AL291" s="2">
        <v>121583000000</v>
      </c>
      <c r="AM291" s="2">
        <v>96827900000</v>
      </c>
      <c r="AN291" s="2">
        <v>76722500000</v>
      </c>
      <c r="AO291" s="2">
        <v>60831400000</v>
      </c>
      <c r="AP291" s="2">
        <v>48198500000</v>
      </c>
      <c r="AQ291" s="2">
        <v>38267000000</v>
      </c>
      <c r="AR291" s="2">
        <v>30669800000</v>
      </c>
      <c r="AS291" s="2">
        <v>25190400000</v>
      </c>
      <c r="AT291" s="2">
        <v>21712100000</v>
      </c>
      <c r="AU291" s="2">
        <v>20065400000</v>
      </c>
      <c r="AV291" s="2">
        <v>20165100000</v>
      </c>
      <c r="AW291" s="2">
        <v>22004700000</v>
      </c>
      <c r="AX291" s="2">
        <v>25197800000</v>
      </c>
      <c r="AY291" s="2">
        <v>28806900000</v>
      </c>
      <c r="AZ291" s="2">
        <v>31923100000</v>
      </c>
      <c r="BA291" s="2">
        <v>34268500000</v>
      </c>
      <c r="BB291" s="2">
        <v>36041400000</v>
      </c>
      <c r="BC291" s="2">
        <v>37290700000</v>
      </c>
      <c r="BD291" s="2">
        <v>37675400000</v>
      </c>
      <c r="BE291" s="2">
        <v>36856000000</v>
      </c>
      <c r="BF291" s="2">
        <v>34911600000</v>
      </c>
      <c r="BG291" s="2">
        <v>32234100000</v>
      </c>
      <c r="BH291" s="2">
        <v>29140300000</v>
      </c>
      <c r="BI291" s="2">
        <v>25755900000</v>
      </c>
      <c r="BJ291" s="2">
        <v>22218400000</v>
      </c>
      <c r="BK291" s="2">
        <v>18841400000</v>
      </c>
      <c r="BL291" s="2">
        <v>16039400000</v>
      </c>
      <c r="BM291" s="2">
        <v>14071100000</v>
      </c>
      <c r="BN291" s="2">
        <v>12804900000</v>
      </c>
      <c r="BO291" s="2">
        <v>11790700000</v>
      </c>
      <c r="BP291" s="2">
        <v>10695800000</v>
      </c>
      <c r="BQ291" s="2">
        <v>9661070000</v>
      </c>
      <c r="BR291" s="2">
        <v>9116770000</v>
      </c>
      <c r="BS291" s="2">
        <v>9256830000</v>
      </c>
      <c r="BT291" s="2">
        <v>9802370000</v>
      </c>
      <c r="BU291" s="2">
        <v>10259100000</v>
      </c>
      <c r="BV291" s="2">
        <v>10268500000</v>
      </c>
      <c r="BW291" s="2">
        <v>9667020000</v>
      </c>
      <c r="BX291" s="2">
        <v>8320050000</v>
      </c>
      <c r="BY291" s="2">
        <v>6065480000</v>
      </c>
      <c r="BZ291" s="2">
        <v>2943310000</v>
      </c>
      <c r="CA291" s="2">
        <v>-498844000</v>
      </c>
      <c r="CB291" s="2">
        <v>-3276870000</v>
      </c>
      <c r="CC291" s="2">
        <v>-4587320000</v>
      </c>
      <c r="CD291" s="2">
        <v>-4473950000</v>
      </c>
      <c r="CE291" s="2">
        <v>-3809000000</v>
      </c>
      <c r="CF291" s="2">
        <v>-3517100000</v>
      </c>
      <c r="CG291" s="2">
        <v>-3807800000</v>
      </c>
      <c r="CH291" s="2">
        <v>-4161110000</v>
      </c>
      <c r="CI291" s="2">
        <v>-4000550000</v>
      </c>
      <c r="CJ291" s="2">
        <v>-3341070000</v>
      </c>
      <c r="CK291" s="2">
        <v>-2797010000</v>
      </c>
      <c r="CL291" s="2">
        <v>-2977090000</v>
      </c>
      <c r="CM291" s="2">
        <v>-3901220000</v>
      </c>
      <c r="CN291" s="2">
        <v>-5056320000</v>
      </c>
      <c r="CO291" s="2">
        <v>-5997800000</v>
      </c>
      <c r="CP291" s="4">
        <f t="shared" si="4"/>
        <v>11564459926600</v>
      </c>
    </row>
    <row r="292" spans="1:94" x14ac:dyDescent="0.35">
      <c r="A292" s="2">
        <v>113717000</v>
      </c>
      <c r="B292" s="2">
        <v>-430289000</v>
      </c>
      <c r="C292" s="2">
        <v>-608838000</v>
      </c>
      <c r="D292" s="2">
        <v>-339948000</v>
      </c>
      <c r="E292" s="2">
        <v>108728000</v>
      </c>
      <c r="F292" s="2">
        <v>633754000</v>
      </c>
      <c r="G292" s="2">
        <v>1362260000</v>
      </c>
      <c r="H292" s="2">
        <v>2353750000</v>
      </c>
      <c r="I292" s="2">
        <v>3480810000</v>
      </c>
      <c r="J292" s="2">
        <v>4492500000</v>
      </c>
      <c r="K292" s="2">
        <v>5304390000</v>
      </c>
      <c r="L292" s="2">
        <v>6527380000</v>
      </c>
      <c r="M292" s="2">
        <v>9310350000</v>
      </c>
      <c r="N292" s="2">
        <v>14268400000</v>
      </c>
      <c r="O292" s="2">
        <v>21248200000</v>
      </c>
      <c r="P292" s="2">
        <v>30172600000</v>
      </c>
      <c r="Q292" s="2">
        <v>40862300000</v>
      </c>
      <c r="R292" s="2">
        <v>53642800000</v>
      </c>
      <c r="S292" s="2">
        <v>74633900000</v>
      </c>
      <c r="T292" s="2">
        <v>118481000000</v>
      </c>
      <c r="U292" s="2">
        <v>194756000000</v>
      </c>
      <c r="V292" s="2">
        <v>286046000000</v>
      </c>
      <c r="W292" s="2">
        <v>349843000000</v>
      </c>
      <c r="X292" s="2">
        <v>356249000000</v>
      </c>
      <c r="Y292" s="2">
        <v>327155000000</v>
      </c>
      <c r="Z292" s="2">
        <v>334538000000</v>
      </c>
      <c r="AA292" s="2">
        <v>454137000000</v>
      </c>
      <c r="AB292" s="2">
        <v>704758000000</v>
      </c>
      <c r="AC292" s="2">
        <v>1012050000000</v>
      </c>
      <c r="AD292" s="2">
        <v>1232640000000</v>
      </c>
      <c r="AE292" s="2">
        <v>1243540000000</v>
      </c>
      <c r="AF292" s="2">
        <v>1035470000000</v>
      </c>
      <c r="AG292" s="2">
        <v>720232000000</v>
      </c>
      <c r="AH292" s="2">
        <v>439092000000</v>
      </c>
      <c r="AI292" s="2">
        <v>263823000000</v>
      </c>
      <c r="AJ292" s="2">
        <v>179855000000</v>
      </c>
      <c r="AK292" s="2">
        <v>139781000000</v>
      </c>
      <c r="AL292" s="2">
        <v>112416000000</v>
      </c>
      <c r="AM292" s="2">
        <v>89487300000</v>
      </c>
      <c r="AN292" s="2">
        <v>70892500000</v>
      </c>
      <c r="AO292" s="2">
        <v>56104100000</v>
      </c>
      <c r="AP292" s="2">
        <v>44233400000</v>
      </c>
      <c r="AQ292" s="2">
        <v>34893500000</v>
      </c>
      <c r="AR292" s="2">
        <v>27903400000</v>
      </c>
      <c r="AS292" s="2">
        <v>23091100000</v>
      </c>
      <c r="AT292" s="2">
        <v>20180500000</v>
      </c>
      <c r="AU292" s="2">
        <v>18802300000</v>
      </c>
      <c r="AV292" s="2">
        <v>18861000000</v>
      </c>
      <c r="AW292" s="2">
        <v>20545600000</v>
      </c>
      <c r="AX292" s="2">
        <v>23636700000</v>
      </c>
      <c r="AY292" s="2">
        <v>27153500000</v>
      </c>
      <c r="AZ292" s="2">
        <v>30039400000</v>
      </c>
      <c r="BA292" s="2">
        <v>31990500000</v>
      </c>
      <c r="BB292" s="2">
        <v>33356300000</v>
      </c>
      <c r="BC292" s="2">
        <v>34378400000</v>
      </c>
      <c r="BD292" s="2">
        <v>34797700000</v>
      </c>
      <c r="BE292" s="2">
        <v>34194300000</v>
      </c>
      <c r="BF292" s="2">
        <v>32484900000</v>
      </c>
      <c r="BG292" s="2">
        <v>29966300000</v>
      </c>
      <c r="BH292" s="2">
        <v>26995200000</v>
      </c>
      <c r="BI292" s="2">
        <v>23784300000</v>
      </c>
      <c r="BJ292" s="2">
        <v>20499600000</v>
      </c>
      <c r="BK292" s="2">
        <v>17415800000</v>
      </c>
      <c r="BL292" s="2">
        <v>14864600000</v>
      </c>
      <c r="BM292" s="2">
        <v>13005900000</v>
      </c>
      <c r="BN292" s="2">
        <v>11695600000</v>
      </c>
      <c r="BO292" s="2">
        <v>10638900000</v>
      </c>
      <c r="BP292" s="2">
        <v>9694860000</v>
      </c>
      <c r="BQ292" s="2">
        <v>9010680000</v>
      </c>
      <c r="BR292" s="2">
        <v>8838240000</v>
      </c>
      <c r="BS292" s="2">
        <v>9203430000</v>
      </c>
      <c r="BT292" s="2">
        <v>9748870000</v>
      </c>
      <c r="BU292" s="2">
        <v>9947700000</v>
      </c>
      <c r="BV292" s="2">
        <v>9520950000</v>
      </c>
      <c r="BW292" s="2">
        <v>8583520000</v>
      </c>
      <c r="BX292" s="2">
        <v>7295160000</v>
      </c>
      <c r="BY292" s="2">
        <v>5486600000</v>
      </c>
      <c r="BZ292" s="2">
        <v>2892020000</v>
      </c>
      <c r="CA292" s="2">
        <v>-205988000</v>
      </c>
      <c r="CB292" s="2">
        <v>-2844840000</v>
      </c>
      <c r="CC292" s="2">
        <v>-4143630000</v>
      </c>
      <c r="CD292" s="2">
        <v>-4133610000</v>
      </c>
      <c r="CE292" s="2">
        <v>-3662180000</v>
      </c>
      <c r="CF292" s="2">
        <v>-3512250000</v>
      </c>
      <c r="CG292" s="2">
        <v>-3762820000</v>
      </c>
      <c r="CH292" s="2">
        <v>-3967320000</v>
      </c>
      <c r="CI292" s="2">
        <v>-3760770000</v>
      </c>
      <c r="CJ292" s="2">
        <v>-3248960000</v>
      </c>
      <c r="CK292" s="2">
        <v>-2926530000</v>
      </c>
      <c r="CL292" s="2">
        <v>-3245020000</v>
      </c>
      <c r="CM292" s="2">
        <v>-4180440000</v>
      </c>
      <c r="CN292" s="2">
        <v>-5235990000</v>
      </c>
      <c r="CO292" s="2">
        <v>-5954700000</v>
      </c>
      <c r="CP292" s="4">
        <f t="shared" si="4"/>
        <v>10683328346000</v>
      </c>
    </row>
    <row r="293" spans="1:94" x14ac:dyDescent="0.35">
      <c r="A293" s="2">
        <v>151093000</v>
      </c>
      <c r="B293" s="2">
        <v>-303403000</v>
      </c>
      <c r="C293" s="2">
        <v>-427921000</v>
      </c>
      <c r="D293" s="2">
        <v>-232153000</v>
      </c>
      <c r="E293" s="2">
        <v>90468400</v>
      </c>
      <c r="F293" s="2">
        <v>593850000</v>
      </c>
      <c r="G293" s="2">
        <v>1428510000</v>
      </c>
      <c r="H293" s="2">
        <v>2527750000</v>
      </c>
      <c r="I293" s="2">
        <v>3675070000</v>
      </c>
      <c r="J293" s="2">
        <v>4619110000</v>
      </c>
      <c r="K293" s="2">
        <v>5230020000</v>
      </c>
      <c r="L293" s="2">
        <v>6036280000</v>
      </c>
      <c r="M293" s="2">
        <v>8265630000</v>
      </c>
      <c r="N293" s="2">
        <v>12758600000</v>
      </c>
      <c r="O293" s="2">
        <v>19400600000</v>
      </c>
      <c r="P293" s="2">
        <v>27855900000</v>
      </c>
      <c r="Q293" s="2">
        <v>37761200000</v>
      </c>
      <c r="R293" s="2">
        <v>49441000000</v>
      </c>
      <c r="S293" s="2">
        <v>68513800000</v>
      </c>
      <c r="T293" s="2">
        <v>108303000000</v>
      </c>
      <c r="U293" s="2">
        <v>177684000000</v>
      </c>
      <c r="V293" s="2">
        <v>261151000000</v>
      </c>
      <c r="W293" s="2">
        <v>320104000000</v>
      </c>
      <c r="X293" s="2">
        <v>326906000000</v>
      </c>
      <c r="Y293" s="2">
        <v>300873000000</v>
      </c>
      <c r="Z293" s="2">
        <v>307320000000</v>
      </c>
      <c r="AA293" s="2">
        <v>415649000000</v>
      </c>
      <c r="AB293" s="2">
        <v>643851000000</v>
      </c>
      <c r="AC293" s="2">
        <v>924933000000</v>
      </c>
      <c r="AD293" s="2">
        <v>1128240000000</v>
      </c>
      <c r="AE293" s="2">
        <v>1140720000000</v>
      </c>
      <c r="AF293" s="2">
        <v>952552000000</v>
      </c>
      <c r="AG293" s="2">
        <v>664892000000</v>
      </c>
      <c r="AH293" s="2">
        <v>406827000000</v>
      </c>
      <c r="AI293" s="2">
        <v>244792000000</v>
      </c>
      <c r="AJ293" s="2">
        <v>166424000000</v>
      </c>
      <c r="AK293" s="2">
        <v>128865000000</v>
      </c>
      <c r="AL293" s="2">
        <v>103552000000</v>
      </c>
      <c r="AM293" s="2">
        <v>82602600000</v>
      </c>
      <c r="AN293" s="2">
        <v>65602800000</v>
      </c>
      <c r="AO293" s="2">
        <v>51880400000</v>
      </c>
      <c r="AP293" s="2">
        <v>40649800000</v>
      </c>
      <c r="AQ293" s="2">
        <v>31807500000</v>
      </c>
      <c r="AR293" s="2">
        <v>25453300000</v>
      </c>
      <c r="AS293" s="2">
        <v>21413700000</v>
      </c>
      <c r="AT293" s="2">
        <v>19133400000</v>
      </c>
      <c r="AU293" s="2">
        <v>18023700000</v>
      </c>
      <c r="AV293" s="2">
        <v>18035400000</v>
      </c>
      <c r="AW293" s="2">
        <v>19511900000</v>
      </c>
      <c r="AX293" s="2">
        <v>22296300000</v>
      </c>
      <c r="AY293" s="2">
        <v>25419000000</v>
      </c>
      <c r="AZ293" s="2">
        <v>27898500000</v>
      </c>
      <c r="BA293" s="2">
        <v>29536100000</v>
      </c>
      <c r="BB293" s="2">
        <v>30718400000</v>
      </c>
      <c r="BC293" s="2">
        <v>31664600000</v>
      </c>
      <c r="BD293" s="2">
        <v>32098100000</v>
      </c>
      <c r="BE293" s="2">
        <v>31590200000</v>
      </c>
      <c r="BF293" s="2">
        <v>30021800000</v>
      </c>
      <c r="BG293" s="2">
        <v>27629300000</v>
      </c>
      <c r="BH293" s="2">
        <v>24722000000</v>
      </c>
      <c r="BI293" s="2">
        <v>21525400000</v>
      </c>
      <c r="BJ293" s="2">
        <v>18296600000</v>
      </c>
      <c r="BK293" s="2">
        <v>15402300000</v>
      </c>
      <c r="BL293" s="2">
        <v>13139600000</v>
      </c>
      <c r="BM293" s="2">
        <v>11523400000</v>
      </c>
      <c r="BN293" s="2">
        <v>10344300000</v>
      </c>
      <c r="BO293" s="2">
        <v>9414050000</v>
      </c>
      <c r="BP293" s="2">
        <v>8711860000</v>
      </c>
      <c r="BQ293" s="2">
        <v>8353720000</v>
      </c>
      <c r="BR293" s="2">
        <v>8465260000</v>
      </c>
      <c r="BS293" s="2">
        <v>8980090000</v>
      </c>
      <c r="BT293" s="2">
        <v>9493930000</v>
      </c>
      <c r="BU293" s="2">
        <v>9472340000</v>
      </c>
      <c r="BV293" s="2">
        <v>8739660000</v>
      </c>
      <c r="BW293" s="2">
        <v>7616190000</v>
      </c>
      <c r="BX293" s="2">
        <v>6399070000</v>
      </c>
      <c r="BY293" s="2">
        <v>4871560000</v>
      </c>
      <c r="BZ293" s="2">
        <v>2623280000</v>
      </c>
      <c r="CA293" s="2">
        <v>-166011000</v>
      </c>
      <c r="CB293" s="2">
        <v>-2574620000</v>
      </c>
      <c r="CC293" s="2">
        <v>-3747000000</v>
      </c>
      <c r="CD293" s="2">
        <v>-3728610000</v>
      </c>
      <c r="CE293" s="2">
        <v>-3329920000</v>
      </c>
      <c r="CF293" s="2">
        <v>-3226950000</v>
      </c>
      <c r="CG293" s="2">
        <v>-3393640000</v>
      </c>
      <c r="CH293" s="2">
        <v>-3420730000</v>
      </c>
      <c r="CI293" s="2">
        <v>-3151800000</v>
      </c>
      <c r="CJ293" s="2">
        <v>-2870000000</v>
      </c>
      <c r="CK293" s="2">
        <v>-2991590000</v>
      </c>
      <c r="CL293" s="2">
        <v>-3685060000</v>
      </c>
      <c r="CM293" s="2">
        <v>-4699940000</v>
      </c>
      <c r="CN293" s="2">
        <v>-5527970000</v>
      </c>
      <c r="CO293" s="2">
        <v>-5869990000</v>
      </c>
      <c r="CP293" s="4">
        <f t="shared" si="4"/>
        <v>9809720983400</v>
      </c>
    </row>
    <row r="294" spans="1:94" x14ac:dyDescent="0.35">
      <c r="A294" s="2">
        <v>241852000</v>
      </c>
      <c r="B294" s="2">
        <v>-130392000</v>
      </c>
      <c r="C294" s="2">
        <v>-156668000</v>
      </c>
      <c r="D294" s="2">
        <v>107565000</v>
      </c>
      <c r="E294" s="2">
        <v>419705000</v>
      </c>
      <c r="F294" s="2">
        <v>806691000</v>
      </c>
      <c r="G294" s="2">
        <v>1474360000</v>
      </c>
      <c r="H294" s="2">
        <v>2458850000</v>
      </c>
      <c r="I294" s="2">
        <v>3570090000</v>
      </c>
      <c r="J294" s="2">
        <v>4471900000</v>
      </c>
      <c r="K294" s="2">
        <v>4940550000</v>
      </c>
      <c r="L294" s="2">
        <v>5486050000</v>
      </c>
      <c r="M294" s="2">
        <v>7372470000</v>
      </c>
      <c r="N294" s="2">
        <v>11462300000</v>
      </c>
      <c r="O294" s="2">
        <v>17591500000</v>
      </c>
      <c r="P294" s="2">
        <v>25342000000</v>
      </c>
      <c r="Q294" s="2">
        <v>34377300000</v>
      </c>
      <c r="R294" s="2">
        <v>45045100000</v>
      </c>
      <c r="S294" s="2">
        <v>62391700000</v>
      </c>
      <c r="T294" s="2">
        <v>98397400000</v>
      </c>
      <c r="U294" s="2">
        <v>161208000000</v>
      </c>
      <c r="V294" s="2">
        <v>237095000000</v>
      </c>
      <c r="W294" s="2">
        <v>291291000000</v>
      </c>
      <c r="X294" s="2">
        <v>298538000000</v>
      </c>
      <c r="Y294" s="2">
        <v>275791000000</v>
      </c>
      <c r="Z294" s="2">
        <v>281742000000</v>
      </c>
      <c r="AA294" s="2">
        <v>379249000000</v>
      </c>
      <c r="AB294" s="2">
        <v>585205000000</v>
      </c>
      <c r="AC294" s="2">
        <v>839840000000</v>
      </c>
      <c r="AD294" s="2">
        <v>1025320000000</v>
      </c>
      <c r="AE294" s="2">
        <v>1038780000000</v>
      </c>
      <c r="AF294" s="2">
        <v>870095000000</v>
      </c>
      <c r="AG294" s="2">
        <v>609867000000</v>
      </c>
      <c r="AH294" s="2">
        <v>374967000000</v>
      </c>
      <c r="AI294" s="2">
        <v>226375000000</v>
      </c>
      <c r="AJ294" s="2">
        <v>153805000000</v>
      </c>
      <c r="AK294" s="2">
        <v>118861000000</v>
      </c>
      <c r="AL294" s="2">
        <v>95543500000</v>
      </c>
      <c r="AM294" s="2">
        <v>76359900000</v>
      </c>
      <c r="AN294" s="2">
        <v>60678100000</v>
      </c>
      <c r="AO294" s="2">
        <v>47856900000</v>
      </c>
      <c r="AP294" s="2">
        <v>37329100000</v>
      </c>
      <c r="AQ294" s="2">
        <v>29176600000</v>
      </c>
      <c r="AR294" s="2">
        <v>23529000000</v>
      </c>
      <c r="AS294" s="2">
        <v>20079800000</v>
      </c>
      <c r="AT294" s="2">
        <v>18134700000</v>
      </c>
      <c r="AU294" s="2">
        <v>17114200000</v>
      </c>
      <c r="AV294" s="2">
        <v>17060200000</v>
      </c>
      <c r="AW294" s="2">
        <v>18338600000</v>
      </c>
      <c r="AX294" s="2">
        <v>20776500000</v>
      </c>
      <c r="AY294" s="2">
        <v>23474300000</v>
      </c>
      <c r="AZ294" s="2">
        <v>25580400000</v>
      </c>
      <c r="BA294" s="2">
        <v>26956700000</v>
      </c>
      <c r="BB294" s="2">
        <v>27982300000</v>
      </c>
      <c r="BC294" s="2">
        <v>28898000000</v>
      </c>
      <c r="BD294" s="2">
        <v>29466700000</v>
      </c>
      <c r="BE294" s="2">
        <v>29209600000</v>
      </c>
      <c r="BF294" s="2">
        <v>27864900000</v>
      </c>
      <c r="BG294" s="2">
        <v>25561000000</v>
      </c>
      <c r="BH294" s="2">
        <v>22632800000</v>
      </c>
      <c r="BI294" s="2">
        <v>19434600000</v>
      </c>
      <c r="BJ294" s="2">
        <v>16339900000</v>
      </c>
      <c r="BK294" s="2">
        <v>13719800000</v>
      </c>
      <c r="BL294" s="2">
        <v>11778800000</v>
      </c>
      <c r="BM294" s="2">
        <v>10459700000</v>
      </c>
      <c r="BN294" s="2">
        <v>9549890000</v>
      </c>
      <c r="BO294" s="2">
        <v>8842230000</v>
      </c>
      <c r="BP294" s="2">
        <v>8237310000</v>
      </c>
      <c r="BQ294" s="2">
        <v>7825490000</v>
      </c>
      <c r="BR294" s="2">
        <v>7831160000</v>
      </c>
      <c r="BS294" s="2">
        <v>8287580000</v>
      </c>
      <c r="BT294" s="2">
        <v>8779880000</v>
      </c>
      <c r="BU294" s="2">
        <v>8740550000</v>
      </c>
      <c r="BV294" s="2">
        <v>8029010000</v>
      </c>
      <c r="BW294" s="2">
        <v>6980310000</v>
      </c>
      <c r="BX294" s="2">
        <v>5825360000</v>
      </c>
      <c r="BY294" s="2">
        <v>4334910000</v>
      </c>
      <c r="BZ294" s="2">
        <v>2215580000</v>
      </c>
      <c r="CA294" s="2">
        <v>-288027000</v>
      </c>
      <c r="CB294" s="2">
        <v>-2388710000</v>
      </c>
      <c r="CC294" s="2">
        <v>-3398870000</v>
      </c>
      <c r="CD294" s="2">
        <v>-3341460000</v>
      </c>
      <c r="CE294" s="2">
        <v>-2881990000</v>
      </c>
      <c r="CF294" s="2">
        <v>-2648200000</v>
      </c>
      <c r="CG294" s="2">
        <v>-2696720000</v>
      </c>
      <c r="CH294" s="2">
        <v>-2701290000</v>
      </c>
      <c r="CI294" s="2">
        <v>-2524160000</v>
      </c>
      <c r="CJ294" s="2">
        <v>-2428710000</v>
      </c>
      <c r="CK294" s="2">
        <v>-2771760000</v>
      </c>
      <c r="CL294" s="2">
        <v>-3610730000</v>
      </c>
      <c r="CM294" s="2">
        <v>-4599660000</v>
      </c>
      <c r="CN294" s="2">
        <v>-5257880000</v>
      </c>
      <c r="CO294" s="2">
        <v>-5445590000</v>
      </c>
      <c r="CP294" s="4">
        <f t="shared" si="4"/>
        <v>8963531426000</v>
      </c>
    </row>
    <row r="295" spans="1:94" x14ac:dyDescent="0.35">
      <c r="A295" s="2">
        <v>326910000</v>
      </c>
      <c r="B295" s="2">
        <v>-30298100</v>
      </c>
      <c r="C295" s="2">
        <v>-19296300</v>
      </c>
      <c r="D295" s="2">
        <v>343806000</v>
      </c>
      <c r="E295" s="2">
        <v>744223000</v>
      </c>
      <c r="F295" s="2">
        <v>1037830000</v>
      </c>
      <c r="G295" s="2">
        <v>1429090000</v>
      </c>
      <c r="H295" s="2">
        <v>2164970000</v>
      </c>
      <c r="I295" s="2">
        <v>3182090000</v>
      </c>
      <c r="J295" s="2">
        <v>4057570000</v>
      </c>
      <c r="K295" s="2">
        <v>4471380000</v>
      </c>
      <c r="L295" s="2">
        <v>4926410000</v>
      </c>
      <c r="M295" s="2">
        <v>6628770000</v>
      </c>
      <c r="N295" s="2">
        <v>10314900000</v>
      </c>
      <c r="O295" s="2">
        <v>15784900000</v>
      </c>
      <c r="P295" s="2">
        <v>22715300000</v>
      </c>
      <c r="Q295" s="2">
        <v>30905700000</v>
      </c>
      <c r="R295" s="2">
        <v>40703700000</v>
      </c>
      <c r="S295" s="2">
        <v>56595200000</v>
      </c>
      <c r="T295" s="2">
        <v>89283000000</v>
      </c>
      <c r="U295" s="2">
        <v>146084000000</v>
      </c>
      <c r="V295" s="2">
        <v>214735000000</v>
      </c>
      <c r="W295" s="2">
        <v>264061000000</v>
      </c>
      <c r="X295" s="2">
        <v>271307000000</v>
      </c>
      <c r="Y295" s="2">
        <v>251493000000</v>
      </c>
      <c r="Z295" s="2">
        <v>257113000000</v>
      </c>
      <c r="AA295" s="2">
        <v>344581000000</v>
      </c>
      <c r="AB295" s="2">
        <v>529368000000</v>
      </c>
      <c r="AC295" s="2">
        <v>758363000000</v>
      </c>
      <c r="AD295" s="2">
        <v>926112000000</v>
      </c>
      <c r="AE295" s="2">
        <v>939880000000</v>
      </c>
      <c r="AF295" s="2">
        <v>789573000000</v>
      </c>
      <c r="AG295" s="2">
        <v>555748000000</v>
      </c>
      <c r="AH295" s="2">
        <v>343488000000</v>
      </c>
      <c r="AI295" s="2">
        <v>208387000000</v>
      </c>
      <c r="AJ295" s="2">
        <v>141916000000</v>
      </c>
      <c r="AK295" s="2">
        <v>109721000000</v>
      </c>
      <c r="AL295" s="2">
        <v>88210000000</v>
      </c>
      <c r="AM295" s="2">
        <v>70422900000</v>
      </c>
      <c r="AN295" s="2">
        <v>55749300000</v>
      </c>
      <c r="AO295" s="2">
        <v>43744400000</v>
      </c>
      <c r="AP295" s="2">
        <v>34072700000</v>
      </c>
      <c r="AQ295" s="2">
        <v>26829100000</v>
      </c>
      <c r="AR295" s="2">
        <v>21924100000</v>
      </c>
      <c r="AS295" s="2">
        <v>18833000000</v>
      </c>
      <c r="AT295" s="2">
        <v>16878100000</v>
      </c>
      <c r="AU295" s="2">
        <v>15685900000</v>
      </c>
      <c r="AV295" s="2">
        <v>15453300000</v>
      </c>
      <c r="AW295" s="2">
        <v>16560200000</v>
      </c>
      <c r="AX295" s="2">
        <v>18821900000</v>
      </c>
      <c r="AY295" s="2">
        <v>21363900000</v>
      </c>
      <c r="AZ295" s="2">
        <v>23321700000</v>
      </c>
      <c r="BA295" s="2">
        <v>24501300000</v>
      </c>
      <c r="BB295" s="2">
        <v>25312100000</v>
      </c>
      <c r="BC295" s="2">
        <v>26153100000</v>
      </c>
      <c r="BD295" s="2">
        <v>26903300000</v>
      </c>
      <c r="BE295" s="2">
        <v>26991200000</v>
      </c>
      <c r="BF295" s="2">
        <v>25932000000</v>
      </c>
      <c r="BG295" s="2">
        <v>23740900000</v>
      </c>
      <c r="BH295" s="2">
        <v>20858100000</v>
      </c>
      <c r="BI295" s="2">
        <v>17822400000</v>
      </c>
      <c r="BJ295" s="2">
        <v>15060100000</v>
      </c>
      <c r="BK295" s="2">
        <v>12824500000</v>
      </c>
      <c r="BL295" s="2">
        <v>11189400000</v>
      </c>
      <c r="BM295" s="2">
        <v>10087400000</v>
      </c>
      <c r="BN295" s="2">
        <v>9351580000</v>
      </c>
      <c r="BO295" s="2">
        <v>8738130000</v>
      </c>
      <c r="BP295" s="2">
        <v>8068300000</v>
      </c>
      <c r="BQ295" s="2">
        <v>7465060000</v>
      </c>
      <c r="BR295" s="2">
        <v>7291570000</v>
      </c>
      <c r="BS295" s="2">
        <v>7660340000</v>
      </c>
      <c r="BT295" s="2">
        <v>8133620000</v>
      </c>
      <c r="BU295" s="2">
        <v>8138240000</v>
      </c>
      <c r="BV295" s="2">
        <v>7564870000</v>
      </c>
      <c r="BW295" s="2">
        <v>6701240000</v>
      </c>
      <c r="BX295" s="2">
        <v>5664400000</v>
      </c>
      <c r="BY295" s="2">
        <v>4212850000</v>
      </c>
      <c r="BZ295" s="2">
        <v>2168580000</v>
      </c>
      <c r="CA295" s="2">
        <v>-169488000</v>
      </c>
      <c r="CB295" s="2">
        <v>-2113990000</v>
      </c>
      <c r="CC295" s="2">
        <v>-3068830000</v>
      </c>
      <c r="CD295" s="2">
        <v>-2988180000</v>
      </c>
      <c r="CE295" s="2">
        <v>-2418810000</v>
      </c>
      <c r="CF295" s="2">
        <v>-2030760000</v>
      </c>
      <c r="CG295" s="2">
        <v>-2072630000</v>
      </c>
      <c r="CH295" s="2">
        <v>-2316200000</v>
      </c>
      <c r="CI295" s="2">
        <v>-2469010000</v>
      </c>
      <c r="CJ295" s="2">
        <v>-2521870000</v>
      </c>
      <c r="CK295" s="2">
        <v>-2702730000</v>
      </c>
      <c r="CL295" s="2">
        <v>-3175290000</v>
      </c>
      <c r="CM295" s="2">
        <v>-3813110000</v>
      </c>
      <c r="CN295" s="2">
        <v>-4316060000</v>
      </c>
      <c r="CO295" s="2">
        <v>-4607790000</v>
      </c>
      <c r="CP295" s="4">
        <f t="shared" si="4"/>
        <v>8153116486600</v>
      </c>
    </row>
    <row r="296" spans="1:94" x14ac:dyDescent="0.35">
      <c r="A296" s="2">
        <v>265355000</v>
      </c>
      <c r="B296" s="2">
        <v>-35823600</v>
      </c>
      <c r="C296" s="2">
        <v>-47919100</v>
      </c>
      <c r="D296" s="2">
        <v>275083000</v>
      </c>
      <c r="E296" s="2">
        <v>684384000</v>
      </c>
      <c r="F296" s="2">
        <v>973574000</v>
      </c>
      <c r="G296" s="2">
        <v>1285560000</v>
      </c>
      <c r="H296" s="2">
        <v>1922650000</v>
      </c>
      <c r="I296" s="2">
        <v>2887140000</v>
      </c>
      <c r="J296" s="2">
        <v>3731170000</v>
      </c>
      <c r="K296" s="2">
        <v>4076600000</v>
      </c>
      <c r="L296" s="2">
        <v>4378010000</v>
      </c>
      <c r="M296" s="2">
        <v>5788950000</v>
      </c>
      <c r="N296" s="2">
        <v>9046570000</v>
      </c>
      <c r="O296" s="2">
        <v>14022600000</v>
      </c>
      <c r="P296" s="2">
        <v>20412300000</v>
      </c>
      <c r="Q296" s="2">
        <v>27962400000</v>
      </c>
      <c r="R296" s="2">
        <v>36963400000</v>
      </c>
      <c r="S296" s="2">
        <v>51509400000</v>
      </c>
      <c r="T296" s="2">
        <v>81217400000</v>
      </c>
      <c r="U296" s="2">
        <v>132523000000</v>
      </c>
      <c r="V296" s="2">
        <v>194314000000</v>
      </c>
      <c r="W296" s="2">
        <v>238709000000</v>
      </c>
      <c r="X296" s="2">
        <v>245457000000</v>
      </c>
      <c r="Y296" s="2">
        <v>228052000000</v>
      </c>
      <c r="Z296" s="2">
        <v>233401000000</v>
      </c>
      <c r="AA296" s="2">
        <v>311879000000</v>
      </c>
      <c r="AB296" s="2">
        <v>477321000000</v>
      </c>
      <c r="AC296" s="2">
        <v>682403000000</v>
      </c>
      <c r="AD296" s="2">
        <v>833065000000</v>
      </c>
      <c r="AE296" s="2">
        <v>846318000000</v>
      </c>
      <c r="AF296" s="2">
        <v>712612000000</v>
      </c>
      <c r="AG296" s="2">
        <v>503434000000</v>
      </c>
      <c r="AH296" s="2">
        <v>312779000000</v>
      </c>
      <c r="AI296" s="2">
        <v>190892000000</v>
      </c>
      <c r="AJ296" s="2">
        <v>130579000000</v>
      </c>
      <c r="AK296" s="2">
        <v>101124000000</v>
      </c>
      <c r="AL296" s="2">
        <v>81249500000</v>
      </c>
      <c r="AM296" s="2">
        <v>64680900000</v>
      </c>
      <c r="AN296" s="2">
        <v>50959000000</v>
      </c>
      <c r="AO296" s="2">
        <v>39802700000</v>
      </c>
      <c r="AP296" s="2">
        <v>30989100000</v>
      </c>
      <c r="AQ296" s="2">
        <v>24571500000</v>
      </c>
      <c r="AR296" s="2">
        <v>20303500000</v>
      </c>
      <c r="AS296" s="2">
        <v>17522000000</v>
      </c>
      <c r="AT296" s="2">
        <v>15551300000</v>
      </c>
      <c r="AU296" s="2">
        <v>14141100000</v>
      </c>
      <c r="AV296" s="2">
        <v>13626200000</v>
      </c>
      <c r="AW296" s="2">
        <v>14495200000</v>
      </c>
      <c r="AX296" s="2">
        <v>16641600000</v>
      </c>
      <c r="AY296" s="2">
        <v>19189900000</v>
      </c>
      <c r="AZ296" s="2">
        <v>21172900000</v>
      </c>
      <c r="BA296" s="2">
        <v>22294900000</v>
      </c>
      <c r="BB296" s="2">
        <v>22983800000</v>
      </c>
      <c r="BC296" s="2">
        <v>23751100000</v>
      </c>
      <c r="BD296" s="2">
        <v>24544900000</v>
      </c>
      <c r="BE296" s="2">
        <v>24755800000</v>
      </c>
      <c r="BF296" s="2">
        <v>23834200000</v>
      </c>
      <c r="BG296" s="2">
        <v>21801900000</v>
      </c>
      <c r="BH296" s="2">
        <v>19156000000</v>
      </c>
      <c r="BI296" s="2">
        <v>16445000000</v>
      </c>
      <c r="BJ296" s="2">
        <v>14028400000</v>
      </c>
      <c r="BK296" s="2">
        <v>12081300000</v>
      </c>
      <c r="BL296" s="2">
        <v>10642900000</v>
      </c>
      <c r="BM296" s="2">
        <v>9640370000</v>
      </c>
      <c r="BN296" s="2">
        <v>8912150000</v>
      </c>
      <c r="BO296" s="2">
        <v>8256450000</v>
      </c>
      <c r="BP296" s="2">
        <v>7576150000</v>
      </c>
      <c r="BQ296" s="2">
        <v>7042090000</v>
      </c>
      <c r="BR296" s="2">
        <v>6966750000</v>
      </c>
      <c r="BS296" s="2">
        <v>7371390000</v>
      </c>
      <c r="BT296" s="2">
        <v>7807300000</v>
      </c>
      <c r="BU296" s="2">
        <v>7784920000</v>
      </c>
      <c r="BV296" s="2">
        <v>7269670000</v>
      </c>
      <c r="BW296" s="2">
        <v>6553010000</v>
      </c>
      <c r="BX296" s="2">
        <v>5720480000</v>
      </c>
      <c r="BY296" s="2">
        <v>4486140000</v>
      </c>
      <c r="BZ296" s="2">
        <v>2593560000</v>
      </c>
      <c r="CA296" s="2">
        <v>268919000</v>
      </c>
      <c r="CB296" s="2">
        <v>-1773230000</v>
      </c>
      <c r="CC296" s="2">
        <v>-2812210000</v>
      </c>
      <c r="CD296" s="2">
        <v>-2707020000</v>
      </c>
      <c r="CE296" s="2">
        <v>-2036600000</v>
      </c>
      <c r="CF296" s="2">
        <v>-1603620000</v>
      </c>
      <c r="CG296" s="2">
        <v>-1785900000</v>
      </c>
      <c r="CH296" s="2">
        <v>-2367710000</v>
      </c>
      <c r="CI296" s="2">
        <v>-2892260000</v>
      </c>
      <c r="CJ296" s="2">
        <v>-3089060000</v>
      </c>
      <c r="CK296" s="2">
        <v>-3034380000</v>
      </c>
      <c r="CL296" s="2">
        <v>-2995470000</v>
      </c>
      <c r="CM296" s="2">
        <v>-3127030000</v>
      </c>
      <c r="CN296" s="2">
        <v>-3360080000</v>
      </c>
      <c r="CO296" s="2">
        <v>-3641380000</v>
      </c>
      <c r="CP296" s="4">
        <f t="shared" si="4"/>
        <v>7384420802300</v>
      </c>
    </row>
    <row r="297" spans="1:94" x14ac:dyDescent="0.35">
      <c r="A297" s="2">
        <v>134820000</v>
      </c>
      <c r="B297" s="2">
        <v>-28758000</v>
      </c>
      <c r="C297" s="2">
        <v>-76230700</v>
      </c>
      <c r="D297" s="2">
        <v>78319600</v>
      </c>
      <c r="E297" s="2">
        <v>369979000</v>
      </c>
      <c r="F297" s="2">
        <v>701854000</v>
      </c>
      <c r="G297" s="2">
        <v>1134130000</v>
      </c>
      <c r="H297" s="2">
        <v>1821900000</v>
      </c>
      <c r="I297" s="2">
        <v>2732800000</v>
      </c>
      <c r="J297" s="2">
        <v>3487600000</v>
      </c>
      <c r="K297" s="2">
        <v>3732190000</v>
      </c>
      <c r="L297" s="2">
        <v>3843580000</v>
      </c>
      <c r="M297" s="2">
        <v>4925540000</v>
      </c>
      <c r="N297" s="2">
        <v>7815780000</v>
      </c>
      <c r="O297" s="2">
        <v>12510700000</v>
      </c>
      <c r="P297" s="2">
        <v>18633600000</v>
      </c>
      <c r="Q297" s="2">
        <v>25742200000</v>
      </c>
      <c r="R297" s="2">
        <v>34017800000</v>
      </c>
      <c r="S297" s="2">
        <v>47235800000</v>
      </c>
      <c r="T297" s="2">
        <v>74083000000</v>
      </c>
      <c r="U297" s="2">
        <v>120223000000</v>
      </c>
      <c r="V297" s="2">
        <v>175602000000</v>
      </c>
      <c r="W297" s="2">
        <v>215350000000</v>
      </c>
      <c r="X297" s="2">
        <v>221537000000</v>
      </c>
      <c r="Y297" s="2">
        <v>206308000000</v>
      </c>
      <c r="Z297" s="2">
        <v>211528000000</v>
      </c>
      <c r="AA297" s="2">
        <v>282071000000</v>
      </c>
      <c r="AB297" s="2">
        <v>430146000000</v>
      </c>
      <c r="AC297" s="2">
        <v>613430000000</v>
      </c>
      <c r="AD297" s="2">
        <v>748060000000</v>
      </c>
      <c r="AE297" s="2">
        <v>760149000000</v>
      </c>
      <c r="AF297" s="2">
        <v>641157000000</v>
      </c>
      <c r="AG297" s="2">
        <v>454612000000</v>
      </c>
      <c r="AH297" s="2">
        <v>284171000000</v>
      </c>
      <c r="AI297" s="2">
        <v>174737000000</v>
      </c>
      <c r="AJ297" s="2">
        <v>120131000000</v>
      </c>
      <c r="AK297" s="2">
        <v>93124000000</v>
      </c>
      <c r="AL297" s="2">
        <v>74780100000</v>
      </c>
      <c r="AM297" s="2">
        <v>59494300000</v>
      </c>
      <c r="AN297" s="2">
        <v>46832700000</v>
      </c>
      <c r="AO297" s="2">
        <v>36512700000</v>
      </c>
      <c r="AP297" s="2">
        <v>28335900000</v>
      </c>
      <c r="AQ297" s="2">
        <v>22398900000</v>
      </c>
      <c r="AR297" s="2">
        <v>18520900000</v>
      </c>
      <c r="AS297" s="2">
        <v>16068400000</v>
      </c>
      <c r="AT297" s="2">
        <v>14319300000</v>
      </c>
      <c r="AU297" s="2">
        <v>12944400000</v>
      </c>
      <c r="AV297" s="2">
        <v>12257000000</v>
      </c>
      <c r="AW297" s="2">
        <v>12837800000</v>
      </c>
      <c r="AX297" s="2">
        <v>14739000000</v>
      </c>
      <c r="AY297" s="2">
        <v>17184100000</v>
      </c>
      <c r="AZ297" s="2">
        <v>19175900000</v>
      </c>
      <c r="BA297" s="2">
        <v>20326300000</v>
      </c>
      <c r="BB297" s="2">
        <v>21011900000</v>
      </c>
      <c r="BC297" s="2">
        <v>21741500000</v>
      </c>
      <c r="BD297" s="2">
        <v>22456700000</v>
      </c>
      <c r="BE297" s="2">
        <v>22552900000</v>
      </c>
      <c r="BF297" s="2">
        <v>21563300000</v>
      </c>
      <c r="BG297" s="2">
        <v>19638900000</v>
      </c>
      <c r="BH297" s="2">
        <v>17301300000</v>
      </c>
      <c r="BI297" s="2">
        <v>14955900000</v>
      </c>
      <c r="BJ297" s="2">
        <v>12797400000</v>
      </c>
      <c r="BK297" s="2">
        <v>10977800000</v>
      </c>
      <c r="BL297" s="2">
        <v>9609430000</v>
      </c>
      <c r="BM297" s="2">
        <v>8644730000</v>
      </c>
      <c r="BN297" s="2">
        <v>7908530000</v>
      </c>
      <c r="BO297" s="2">
        <v>7261550000</v>
      </c>
      <c r="BP297" s="2">
        <v>6710480000</v>
      </c>
      <c r="BQ297" s="2">
        <v>6406770000</v>
      </c>
      <c r="BR297" s="2">
        <v>6509590000</v>
      </c>
      <c r="BS297" s="2">
        <v>6944640000</v>
      </c>
      <c r="BT297" s="2">
        <v>7332970000</v>
      </c>
      <c r="BU297" s="2">
        <v>7300720000</v>
      </c>
      <c r="BV297" s="2">
        <v>6844040000</v>
      </c>
      <c r="BW297" s="2">
        <v>6240130000</v>
      </c>
      <c r="BX297" s="2">
        <v>5590110000</v>
      </c>
      <c r="BY297" s="2">
        <v>4599500000</v>
      </c>
      <c r="BZ297" s="2">
        <v>2906970000</v>
      </c>
      <c r="CA297" s="2">
        <v>620536000</v>
      </c>
      <c r="CB297" s="2">
        <v>-1527530000</v>
      </c>
      <c r="CC297" s="2">
        <v>-2671680000</v>
      </c>
      <c r="CD297" s="2">
        <v>-2569040000</v>
      </c>
      <c r="CE297" s="2">
        <v>-1843790000</v>
      </c>
      <c r="CF297" s="2">
        <v>-1402860000</v>
      </c>
      <c r="CG297" s="2">
        <v>-1649800000</v>
      </c>
      <c r="CH297" s="2">
        <v>-2315600000</v>
      </c>
      <c r="CI297" s="2">
        <v>-2911120000</v>
      </c>
      <c r="CJ297" s="2">
        <v>-3179450000</v>
      </c>
      <c r="CK297" s="2">
        <v>-3181840000</v>
      </c>
      <c r="CL297" s="2">
        <v>-3117050000</v>
      </c>
      <c r="CM297" s="2">
        <v>-3094300000</v>
      </c>
      <c r="CN297" s="2">
        <v>-3071560000</v>
      </c>
      <c r="CO297" s="2">
        <v>-3054060000</v>
      </c>
      <c r="CP297" s="4">
        <f t="shared" si="4"/>
        <v>6672798919900</v>
      </c>
    </row>
    <row r="298" spans="1:94" x14ac:dyDescent="0.35">
      <c r="A298" s="2">
        <v>113189000</v>
      </c>
      <c r="B298" s="2">
        <v>40812500</v>
      </c>
      <c r="C298" s="2">
        <v>-38850600</v>
      </c>
      <c r="D298">
        <v>-851968</v>
      </c>
      <c r="E298" s="2">
        <v>218755000</v>
      </c>
      <c r="F298" s="2">
        <v>603570000</v>
      </c>
      <c r="G298" s="2">
        <v>1119440000</v>
      </c>
      <c r="H298" s="2">
        <v>1762930000</v>
      </c>
      <c r="I298" s="2">
        <v>2494790000</v>
      </c>
      <c r="J298" s="2">
        <v>3089780000</v>
      </c>
      <c r="K298" s="2">
        <v>3308030000</v>
      </c>
      <c r="L298" s="2">
        <v>3460890000</v>
      </c>
      <c r="M298" s="2">
        <v>4485090000</v>
      </c>
      <c r="N298" s="2">
        <v>7132600000</v>
      </c>
      <c r="O298" s="2">
        <v>11454100000</v>
      </c>
      <c r="P298" s="2">
        <v>17157300000</v>
      </c>
      <c r="Q298" s="2">
        <v>23820700000</v>
      </c>
      <c r="R298" s="2">
        <v>31519400000</v>
      </c>
      <c r="S298" s="2">
        <v>43559100000</v>
      </c>
      <c r="T298" s="2">
        <v>67693000000</v>
      </c>
      <c r="U298" s="2">
        <v>109004000000</v>
      </c>
      <c r="V298" s="2">
        <v>158561000000</v>
      </c>
      <c r="W298" s="2">
        <v>194247000000</v>
      </c>
      <c r="X298" s="2">
        <v>200127000000</v>
      </c>
      <c r="Y298" s="2">
        <v>187034000000</v>
      </c>
      <c r="Z298" s="2">
        <v>192259000000</v>
      </c>
      <c r="AA298" s="2">
        <v>255767000000</v>
      </c>
      <c r="AB298" s="2">
        <v>388330000000</v>
      </c>
      <c r="AC298" s="2">
        <v>552030000000</v>
      </c>
      <c r="AD298" s="2">
        <v>672053000000</v>
      </c>
      <c r="AE298" s="2">
        <v>682759000000</v>
      </c>
      <c r="AF298" s="2">
        <v>576806000000</v>
      </c>
      <c r="AG298" s="2">
        <v>410751000000</v>
      </c>
      <c r="AH298" s="2">
        <v>258762000000</v>
      </c>
      <c r="AI298" s="2">
        <v>160592000000</v>
      </c>
      <c r="AJ298" s="2">
        <v>110915000000</v>
      </c>
      <c r="AK298" s="2">
        <v>85905600000</v>
      </c>
      <c r="AL298" s="2">
        <v>68979200000</v>
      </c>
      <c r="AM298" s="2">
        <v>55076500000</v>
      </c>
      <c r="AN298" s="2">
        <v>43553900000</v>
      </c>
      <c r="AO298" s="2">
        <v>33985900000</v>
      </c>
      <c r="AP298" s="2">
        <v>26227500000</v>
      </c>
      <c r="AQ298" s="2">
        <v>20515000000</v>
      </c>
      <c r="AR298" s="2">
        <v>16808500000</v>
      </c>
      <c r="AS298" s="2">
        <v>14566100000</v>
      </c>
      <c r="AT298" s="2">
        <v>13076600000</v>
      </c>
      <c r="AU298" s="2">
        <v>11928200000</v>
      </c>
      <c r="AV298" s="2">
        <v>11303500000</v>
      </c>
      <c r="AW298" s="2">
        <v>11730800000</v>
      </c>
      <c r="AX298" s="2">
        <v>13371700000</v>
      </c>
      <c r="AY298" s="2">
        <v>15616700000</v>
      </c>
      <c r="AZ298" s="2">
        <v>17518400000</v>
      </c>
      <c r="BA298" s="2">
        <v>18615100000</v>
      </c>
      <c r="BB298" s="2">
        <v>19235100000</v>
      </c>
      <c r="BC298" s="2">
        <v>19922000000</v>
      </c>
      <c r="BD298" s="2">
        <v>20630100000</v>
      </c>
      <c r="BE298" s="2">
        <v>20691600000</v>
      </c>
      <c r="BF298" s="2">
        <v>19619900000</v>
      </c>
      <c r="BG298" s="2">
        <v>17681700000</v>
      </c>
      <c r="BH298" s="2">
        <v>15527900000</v>
      </c>
      <c r="BI298" s="2">
        <v>13521100000</v>
      </c>
      <c r="BJ298" s="2">
        <v>11669200000</v>
      </c>
      <c r="BK298" s="2">
        <v>10000300000</v>
      </c>
      <c r="BL298" s="2">
        <v>8669850000</v>
      </c>
      <c r="BM298" s="2">
        <v>7738250000</v>
      </c>
      <c r="BN298" s="2">
        <v>7077950000</v>
      </c>
      <c r="BO298" s="2">
        <v>6527070000</v>
      </c>
      <c r="BP298" s="2">
        <v>6046100000</v>
      </c>
      <c r="BQ298" s="2">
        <v>5742290000</v>
      </c>
      <c r="BR298" s="2">
        <v>5760690000</v>
      </c>
      <c r="BS298" s="2">
        <v>6079610000</v>
      </c>
      <c r="BT298" s="2">
        <v>6418820000</v>
      </c>
      <c r="BU298" s="2">
        <v>6458710000</v>
      </c>
      <c r="BV298" s="2">
        <v>6142750000</v>
      </c>
      <c r="BW298" s="2">
        <v>5643330000</v>
      </c>
      <c r="BX298" s="2">
        <v>5032960000</v>
      </c>
      <c r="BY298" s="2">
        <v>4112920000</v>
      </c>
      <c r="BZ298" s="2">
        <v>2620310000</v>
      </c>
      <c r="CA298" s="2">
        <v>605999000</v>
      </c>
      <c r="CB298" s="2">
        <v>-1373520000</v>
      </c>
      <c r="CC298" s="2">
        <v>-2533430000</v>
      </c>
      <c r="CD298" s="2">
        <v>-2523530000</v>
      </c>
      <c r="CE298" s="2">
        <v>-1825460000</v>
      </c>
      <c r="CF298" s="2">
        <v>-1309260000</v>
      </c>
      <c r="CG298" s="2">
        <v>-1384970000</v>
      </c>
      <c r="CH298" s="2">
        <v>-1773750000</v>
      </c>
      <c r="CI298" s="2">
        <v>-2077850000</v>
      </c>
      <c r="CJ298" s="2">
        <v>-2282570000</v>
      </c>
      <c r="CK298" s="2">
        <v>-2601620000</v>
      </c>
      <c r="CL298" s="2">
        <v>-3057800000</v>
      </c>
      <c r="CM298" s="2">
        <v>-3399220000</v>
      </c>
      <c r="CN298" s="2">
        <v>-3391440000</v>
      </c>
      <c r="CO298" s="2">
        <v>-3128160000</v>
      </c>
      <c r="CP298" s="4">
        <f t="shared" si="4"/>
        <v>6038283902932</v>
      </c>
    </row>
    <row r="299" spans="1:94" x14ac:dyDescent="0.35">
      <c r="A299" s="2">
        <v>103977000</v>
      </c>
      <c r="B299" s="2">
        <v>-36057100</v>
      </c>
      <c r="C299" s="2">
        <v>-154968000</v>
      </c>
      <c r="D299" s="2">
        <v>-96460800</v>
      </c>
      <c r="E299" s="2">
        <v>199328000</v>
      </c>
      <c r="F299" s="2">
        <v>667193000</v>
      </c>
      <c r="G299" s="2">
        <v>1183300000</v>
      </c>
      <c r="H299" s="2">
        <v>1692700000</v>
      </c>
      <c r="I299" s="2">
        <v>2219690000</v>
      </c>
      <c r="J299" s="2">
        <v>2693060000</v>
      </c>
      <c r="K299" s="2">
        <v>3000820000</v>
      </c>
      <c r="L299" s="2">
        <v>3412460000</v>
      </c>
      <c r="M299" s="2">
        <v>4610330000</v>
      </c>
      <c r="N299" s="2">
        <v>7066350000</v>
      </c>
      <c r="O299" s="2">
        <v>10802600000</v>
      </c>
      <c r="P299" s="2">
        <v>15784100000</v>
      </c>
      <c r="Q299" s="2">
        <v>21868100000</v>
      </c>
      <c r="R299" s="2">
        <v>29105400000</v>
      </c>
      <c r="S299" s="2">
        <v>40247500000</v>
      </c>
      <c r="T299" s="2">
        <v>62082600000</v>
      </c>
      <c r="U299" s="2">
        <v>99172100000</v>
      </c>
      <c r="V299" s="2">
        <v>143637000000</v>
      </c>
      <c r="W299" s="2">
        <v>175808000000</v>
      </c>
      <c r="X299" s="2">
        <v>181485000000</v>
      </c>
      <c r="Y299" s="2">
        <v>170305000000</v>
      </c>
      <c r="Z299" s="2">
        <v>175531000000</v>
      </c>
      <c r="AA299" s="2">
        <v>232833000000</v>
      </c>
      <c r="AB299" s="2">
        <v>351732000000</v>
      </c>
      <c r="AC299" s="2">
        <v>498162000000</v>
      </c>
      <c r="AD299" s="2">
        <v>605235000000</v>
      </c>
      <c r="AE299" s="2">
        <v>614600000000</v>
      </c>
      <c r="AF299" s="2">
        <v>520051000000</v>
      </c>
      <c r="AG299" s="2">
        <v>372052000000</v>
      </c>
      <c r="AH299" s="2">
        <v>236363000000</v>
      </c>
      <c r="AI299" s="2">
        <v>148098000000</v>
      </c>
      <c r="AJ299" s="2">
        <v>102665000000</v>
      </c>
      <c r="AK299" s="2">
        <v>79334800000</v>
      </c>
      <c r="AL299" s="2">
        <v>63693000000</v>
      </c>
      <c r="AM299" s="2">
        <v>51144800000</v>
      </c>
      <c r="AN299" s="2">
        <v>40757000000</v>
      </c>
      <c r="AO299" s="2">
        <v>31923200000</v>
      </c>
      <c r="AP299" s="2">
        <v>24589100000</v>
      </c>
      <c r="AQ299" s="2">
        <v>19143400000</v>
      </c>
      <c r="AR299" s="2">
        <v>15593400000</v>
      </c>
      <c r="AS299" s="2">
        <v>13389600000</v>
      </c>
      <c r="AT299" s="2">
        <v>11885200000</v>
      </c>
      <c r="AU299" s="2">
        <v>10772800000</v>
      </c>
      <c r="AV299" s="2">
        <v>10238900000</v>
      </c>
      <c r="AW299" s="2">
        <v>10719600000</v>
      </c>
      <c r="AX299" s="2">
        <v>12330300000</v>
      </c>
      <c r="AY299" s="2">
        <v>14497700000</v>
      </c>
      <c r="AZ299" s="2">
        <v>16294600000</v>
      </c>
      <c r="BA299" s="2">
        <v>17240600000</v>
      </c>
      <c r="BB299" s="2">
        <v>17705500000</v>
      </c>
      <c r="BC299" s="2">
        <v>18351200000</v>
      </c>
      <c r="BD299" s="2">
        <v>19182100000</v>
      </c>
      <c r="BE299" s="2">
        <v>19412300000</v>
      </c>
      <c r="BF299" s="2">
        <v>18394800000</v>
      </c>
      <c r="BG299" s="2">
        <v>16410400000</v>
      </c>
      <c r="BH299" s="2">
        <v>14304800000</v>
      </c>
      <c r="BI299" s="2">
        <v>12569500000</v>
      </c>
      <c r="BJ299" s="2">
        <v>11093700000</v>
      </c>
      <c r="BK299" s="2">
        <v>9682510000</v>
      </c>
      <c r="BL299" s="2">
        <v>8436380000</v>
      </c>
      <c r="BM299" s="2">
        <v>7548430000</v>
      </c>
      <c r="BN299" s="2">
        <v>6970120000</v>
      </c>
      <c r="BO299" s="2">
        <v>6444600000</v>
      </c>
      <c r="BP299" s="2">
        <v>5831230000</v>
      </c>
      <c r="BQ299" s="2">
        <v>5294610000</v>
      </c>
      <c r="BR299" s="2">
        <v>5107430000</v>
      </c>
      <c r="BS299" s="2">
        <v>5289400000</v>
      </c>
      <c r="BT299" s="2">
        <v>5545070000</v>
      </c>
      <c r="BU299" s="2">
        <v>5579170000</v>
      </c>
      <c r="BV299" s="2">
        <v>5338280000</v>
      </c>
      <c r="BW299" s="2">
        <v>4892520000</v>
      </c>
      <c r="BX299" s="2">
        <v>4242060000</v>
      </c>
      <c r="BY299" s="2">
        <v>3325490000</v>
      </c>
      <c r="BZ299" s="2">
        <v>2087240000</v>
      </c>
      <c r="CA299" s="2">
        <v>526467000</v>
      </c>
      <c r="CB299" s="2">
        <v>-1116920000</v>
      </c>
      <c r="CC299" s="2">
        <v>-2259540000</v>
      </c>
      <c r="CD299" s="2">
        <v>-2410620000</v>
      </c>
      <c r="CE299" s="2">
        <v>-1791790000</v>
      </c>
      <c r="CF299" s="2">
        <v>-1182920000</v>
      </c>
      <c r="CG299" s="2">
        <v>-1044030000</v>
      </c>
      <c r="CH299" s="2">
        <v>-1136000000</v>
      </c>
      <c r="CI299" s="2">
        <v>-1136460000</v>
      </c>
      <c r="CJ299" s="2">
        <v>-1223570000</v>
      </c>
      <c r="CK299" s="2">
        <v>-1757760000</v>
      </c>
      <c r="CL299" s="2">
        <v>-2651030000</v>
      </c>
      <c r="CM299" s="2">
        <v>-3393640000</v>
      </c>
      <c r="CN299" s="2">
        <v>-3639800000</v>
      </c>
      <c r="CO299" s="2">
        <v>-3544060000</v>
      </c>
      <c r="CP299" s="4">
        <f t="shared" si="4"/>
        <v>5489006289100</v>
      </c>
    </row>
    <row r="300" spans="1:94" x14ac:dyDescent="0.35">
      <c r="A300" s="2">
        <v>-169980000</v>
      </c>
      <c r="B300" s="2">
        <v>-473227000</v>
      </c>
      <c r="C300" s="2">
        <v>-626717000</v>
      </c>
      <c r="D300" s="2">
        <v>-524898000</v>
      </c>
      <c r="E300" s="2">
        <v>-148582000</v>
      </c>
      <c r="F300" s="2">
        <v>428417000</v>
      </c>
      <c r="G300" s="2">
        <v>1057180000</v>
      </c>
      <c r="H300" s="2">
        <v>1640210000</v>
      </c>
      <c r="I300" s="2">
        <v>2189460000</v>
      </c>
      <c r="J300" s="2">
        <v>2676590000</v>
      </c>
      <c r="K300" s="2">
        <v>3048370000</v>
      </c>
      <c r="L300" s="2">
        <v>3561730000</v>
      </c>
      <c r="M300" s="2">
        <v>4777680000</v>
      </c>
      <c r="N300" s="2">
        <v>7028760000</v>
      </c>
      <c r="O300" s="2">
        <v>10304500000</v>
      </c>
      <c r="P300" s="2">
        <v>14665600000</v>
      </c>
      <c r="Q300" s="2">
        <v>20133900000</v>
      </c>
      <c r="R300" s="2">
        <v>26849800000</v>
      </c>
      <c r="S300" s="2">
        <v>37268900000</v>
      </c>
      <c r="T300" s="2">
        <v>57365100000</v>
      </c>
      <c r="U300" s="2">
        <v>91060600000</v>
      </c>
      <c r="V300" s="2">
        <v>131186000000</v>
      </c>
      <c r="W300" s="2">
        <v>160163000000</v>
      </c>
      <c r="X300" s="2">
        <v>165424000000</v>
      </c>
      <c r="Y300" s="2">
        <v>155734000000</v>
      </c>
      <c r="Z300" s="2">
        <v>160933000000</v>
      </c>
      <c r="AA300" s="2">
        <v>212923000000</v>
      </c>
      <c r="AB300" s="2">
        <v>320036000000</v>
      </c>
      <c r="AC300" s="2">
        <v>451471000000</v>
      </c>
      <c r="AD300" s="2">
        <v>547214000000</v>
      </c>
      <c r="AE300" s="2">
        <v>555257000000</v>
      </c>
      <c r="AF300" s="2">
        <v>470408000000</v>
      </c>
      <c r="AG300" s="2">
        <v>337889000000</v>
      </c>
      <c r="AH300" s="2">
        <v>216245000000</v>
      </c>
      <c r="AI300" s="2">
        <v>136634000000</v>
      </c>
      <c r="AJ300" s="2">
        <v>95046600000</v>
      </c>
      <c r="AK300" s="2">
        <v>73309200000</v>
      </c>
      <c r="AL300" s="2">
        <v>58803600000</v>
      </c>
      <c r="AM300" s="2">
        <v>47396300000</v>
      </c>
      <c r="AN300" s="2">
        <v>38021700000</v>
      </c>
      <c r="AO300" s="2">
        <v>29966600000</v>
      </c>
      <c r="AP300" s="2">
        <v>23215600000</v>
      </c>
      <c r="AQ300" s="2">
        <v>18223300000</v>
      </c>
      <c r="AR300" s="2">
        <v>14964600000</v>
      </c>
      <c r="AS300" s="2">
        <v>12790400000</v>
      </c>
      <c r="AT300" s="2">
        <v>11066600000</v>
      </c>
      <c r="AU300" s="2">
        <v>9684200000</v>
      </c>
      <c r="AV300" s="2">
        <v>9044820000</v>
      </c>
      <c r="AW300" s="2">
        <v>9617560000</v>
      </c>
      <c r="AX300" s="2">
        <v>11378900000</v>
      </c>
      <c r="AY300" s="2">
        <v>13613300000</v>
      </c>
      <c r="AZ300" s="2">
        <v>15367300000</v>
      </c>
      <c r="BA300" s="2">
        <v>16230400000</v>
      </c>
      <c r="BB300" s="2">
        <v>16647600000</v>
      </c>
      <c r="BC300" s="2">
        <v>17313400000</v>
      </c>
      <c r="BD300" s="2">
        <v>18237300000</v>
      </c>
      <c r="BE300" s="2">
        <v>18613200000</v>
      </c>
      <c r="BF300" s="2">
        <v>17726700000</v>
      </c>
      <c r="BG300" s="2">
        <v>15794200000</v>
      </c>
      <c r="BH300" s="2">
        <v>13699900000</v>
      </c>
      <c r="BI300" s="2">
        <v>12053000000</v>
      </c>
      <c r="BJ300" s="2">
        <v>10774500000</v>
      </c>
      <c r="BK300" s="2">
        <v>9565040000</v>
      </c>
      <c r="BL300" s="2">
        <v>8437320000</v>
      </c>
      <c r="BM300" s="2">
        <v>7604090000</v>
      </c>
      <c r="BN300" s="2">
        <v>7033060000</v>
      </c>
      <c r="BO300" s="2">
        <v>6421680000</v>
      </c>
      <c r="BP300" s="2">
        <v>5655690000</v>
      </c>
      <c r="BQ300" s="2">
        <v>5040920000</v>
      </c>
      <c r="BR300" s="2">
        <v>4902260000</v>
      </c>
      <c r="BS300" s="2">
        <v>5111020000</v>
      </c>
      <c r="BT300" s="2">
        <v>5237100000</v>
      </c>
      <c r="BU300" s="2">
        <v>5063620000</v>
      </c>
      <c r="BV300" s="2">
        <v>4692430000</v>
      </c>
      <c r="BW300" s="2">
        <v>4222370000</v>
      </c>
      <c r="BX300" s="2">
        <v>3625610000</v>
      </c>
      <c r="BY300" s="2">
        <v>2894400000</v>
      </c>
      <c r="BZ300" s="2">
        <v>2000340000</v>
      </c>
      <c r="CA300" s="2">
        <v>785416000</v>
      </c>
      <c r="CB300" s="2">
        <v>-720110000</v>
      </c>
      <c r="CC300" s="2">
        <v>-1939940000</v>
      </c>
      <c r="CD300" s="2">
        <v>-2204680000</v>
      </c>
      <c r="CE300" s="2">
        <v>-1615650000</v>
      </c>
      <c r="CF300" s="2">
        <v>-992334000</v>
      </c>
      <c r="CG300" s="2">
        <v>-867996000</v>
      </c>
      <c r="CH300" s="2">
        <v>-1000460000</v>
      </c>
      <c r="CI300" s="2">
        <v>-1017340000</v>
      </c>
      <c r="CJ300" s="2">
        <v>-1055410000</v>
      </c>
      <c r="CK300" s="2">
        <v>-1458180000</v>
      </c>
      <c r="CL300" s="2">
        <v>-2182360000</v>
      </c>
      <c r="CM300" s="2">
        <v>-2861900000</v>
      </c>
      <c r="CN300" s="2">
        <v>-3305050000</v>
      </c>
      <c r="CO300" s="2">
        <v>-3635920000</v>
      </c>
      <c r="CP300" s="4">
        <f t="shared" si="4"/>
        <v>5015666209000</v>
      </c>
    </row>
    <row r="301" spans="1:94" x14ac:dyDescent="0.35">
      <c r="A301" s="2">
        <v>-661074000</v>
      </c>
      <c r="B301" s="2">
        <v>-1077830000</v>
      </c>
      <c r="C301" s="2">
        <v>-1224520000</v>
      </c>
      <c r="D301" s="2">
        <v>-1147720000</v>
      </c>
      <c r="E301" s="2">
        <v>-825197000</v>
      </c>
      <c r="F301" s="2">
        <v>-175399000</v>
      </c>
      <c r="G301" s="2">
        <v>722907000</v>
      </c>
      <c r="H301" s="2">
        <v>1644360000</v>
      </c>
      <c r="I301" s="2">
        <v>2419760000</v>
      </c>
      <c r="J301" s="2">
        <v>2948230000</v>
      </c>
      <c r="K301" s="2">
        <v>3197780000</v>
      </c>
      <c r="L301" s="2">
        <v>3473380000</v>
      </c>
      <c r="M301" s="2">
        <v>4436580000</v>
      </c>
      <c r="N301" s="2">
        <v>6553760000</v>
      </c>
      <c r="O301" s="2">
        <v>9797280000</v>
      </c>
      <c r="P301" s="2">
        <v>13986400000</v>
      </c>
      <c r="Q301" s="2">
        <v>18970600000</v>
      </c>
      <c r="R301" s="2">
        <v>25031400000</v>
      </c>
      <c r="S301" s="2">
        <v>34699200000</v>
      </c>
      <c r="T301" s="2">
        <v>53417100000</v>
      </c>
      <c r="U301" s="2">
        <v>84395800000</v>
      </c>
      <c r="V301" s="2">
        <v>120815000000</v>
      </c>
      <c r="W301" s="2">
        <v>146832000000</v>
      </c>
      <c r="X301" s="2">
        <v>151462000000</v>
      </c>
      <c r="Y301" s="2">
        <v>142941000000</v>
      </c>
      <c r="Z301" s="2">
        <v>148223000000</v>
      </c>
      <c r="AA301" s="2">
        <v>195821000000</v>
      </c>
      <c r="AB301" s="2">
        <v>292864000000</v>
      </c>
      <c r="AC301" s="2">
        <v>411312000000</v>
      </c>
      <c r="AD301" s="2">
        <v>497128000000</v>
      </c>
      <c r="AE301" s="2">
        <v>503840000000</v>
      </c>
      <c r="AF301" s="2">
        <v>427163000000</v>
      </c>
      <c r="AG301" s="2">
        <v>307858000000</v>
      </c>
      <c r="AH301" s="2">
        <v>198341000000</v>
      </c>
      <c r="AI301" s="2">
        <v>126396000000</v>
      </c>
      <c r="AJ301" s="2">
        <v>88419900000</v>
      </c>
      <c r="AK301" s="2">
        <v>68229500000</v>
      </c>
      <c r="AL301" s="2">
        <v>54618400000</v>
      </c>
      <c r="AM301" s="2">
        <v>43942900000</v>
      </c>
      <c r="AN301" s="2">
        <v>35271500000</v>
      </c>
      <c r="AO301" s="2">
        <v>27933300000</v>
      </c>
      <c r="AP301" s="2">
        <v>21848800000</v>
      </c>
      <c r="AQ301" s="2">
        <v>17378600000</v>
      </c>
      <c r="AR301" s="2">
        <v>14454500000</v>
      </c>
      <c r="AS301" s="2">
        <v>12405100000</v>
      </c>
      <c r="AT301" s="2">
        <v>10597600000</v>
      </c>
      <c r="AU301" s="2">
        <v>9025820000</v>
      </c>
      <c r="AV301" s="2">
        <v>8265850000</v>
      </c>
      <c r="AW301" s="2">
        <v>8862470000</v>
      </c>
      <c r="AX301" s="2">
        <v>10693400000</v>
      </c>
      <c r="AY301" s="2">
        <v>12921600000</v>
      </c>
      <c r="AZ301" s="2">
        <v>14622000000</v>
      </c>
      <c r="BA301" s="2">
        <v>15501600000</v>
      </c>
      <c r="BB301" s="2">
        <v>16008300000</v>
      </c>
      <c r="BC301" s="2">
        <v>16705700000</v>
      </c>
      <c r="BD301" s="2">
        <v>17557600000</v>
      </c>
      <c r="BE301" s="2">
        <v>17899900000</v>
      </c>
      <c r="BF301" s="2">
        <v>17133000000</v>
      </c>
      <c r="BG301" s="2">
        <v>15354900000</v>
      </c>
      <c r="BH301" s="2">
        <v>13254100000</v>
      </c>
      <c r="BI301" s="2">
        <v>11453300000</v>
      </c>
      <c r="BJ301" s="2">
        <v>10072900000</v>
      </c>
      <c r="BK301" s="2">
        <v>8922170000</v>
      </c>
      <c r="BL301" s="2">
        <v>7923740000</v>
      </c>
      <c r="BM301" s="2">
        <v>7156400000</v>
      </c>
      <c r="BN301" s="2">
        <v>6560850000</v>
      </c>
      <c r="BO301" s="2">
        <v>5914150000</v>
      </c>
      <c r="BP301" s="2">
        <v>5211500000</v>
      </c>
      <c r="BQ301" s="2">
        <v>4801870000</v>
      </c>
      <c r="BR301" s="2">
        <v>4915620000</v>
      </c>
      <c r="BS301" s="2">
        <v>5250800000</v>
      </c>
      <c r="BT301" s="2">
        <v>5290940000</v>
      </c>
      <c r="BU301" s="2">
        <v>4892440000</v>
      </c>
      <c r="BV301" s="2">
        <v>4305560000</v>
      </c>
      <c r="BW301" s="2">
        <v>3764130000</v>
      </c>
      <c r="BX301" s="2">
        <v>3323340000</v>
      </c>
      <c r="BY301" s="2">
        <v>2928240000</v>
      </c>
      <c r="BZ301" s="2">
        <v>2335220000</v>
      </c>
      <c r="CA301" s="2">
        <v>1180070000</v>
      </c>
      <c r="CB301" s="2">
        <v>-468054000</v>
      </c>
      <c r="CC301" s="2">
        <v>-1805620000</v>
      </c>
      <c r="CD301" s="2">
        <v>-2045340000</v>
      </c>
      <c r="CE301" s="2">
        <v>-1394590000</v>
      </c>
      <c r="CF301" s="2">
        <v>-818958000</v>
      </c>
      <c r="CG301" s="2">
        <v>-881381000</v>
      </c>
      <c r="CH301" s="2">
        <v>-1284570000</v>
      </c>
      <c r="CI301" s="2">
        <v>-1542220000</v>
      </c>
      <c r="CJ301" s="2">
        <v>-1594070000</v>
      </c>
      <c r="CK301" s="2">
        <v>-1644130000</v>
      </c>
      <c r="CL301" s="2">
        <v>-1805650000</v>
      </c>
      <c r="CM301" s="2">
        <v>-2099890000</v>
      </c>
      <c r="CN301" s="2">
        <v>-2554310000</v>
      </c>
      <c r="CO301" s="2">
        <v>-3136150000</v>
      </c>
      <c r="CP301" s="4">
        <f t="shared" si="4"/>
        <v>4603613444000</v>
      </c>
    </row>
    <row r="302" spans="1:94" x14ac:dyDescent="0.35">
      <c r="A302" s="2">
        <v>-922046000</v>
      </c>
      <c r="B302" s="2">
        <v>-1344950000</v>
      </c>
      <c r="C302" s="2">
        <v>-1423790000</v>
      </c>
      <c r="D302" s="2">
        <v>-1337660000</v>
      </c>
      <c r="E302" s="2">
        <v>-1084350000</v>
      </c>
      <c r="F302" s="2">
        <v>-440631000</v>
      </c>
      <c r="G302" s="2">
        <v>614728000</v>
      </c>
      <c r="H302" s="2">
        <v>1751750000</v>
      </c>
      <c r="I302" s="2">
        <v>2611000000</v>
      </c>
      <c r="J302" s="2">
        <v>3025070000</v>
      </c>
      <c r="K302" s="2">
        <v>3029000000</v>
      </c>
      <c r="L302" s="2">
        <v>3020140000</v>
      </c>
      <c r="M302" s="2">
        <v>3772930000</v>
      </c>
      <c r="N302" s="2">
        <v>5883870000</v>
      </c>
      <c r="O302" s="2">
        <v>9294670000</v>
      </c>
      <c r="P302" s="2">
        <v>13536200000</v>
      </c>
      <c r="Q302" s="2">
        <v>18203500000</v>
      </c>
      <c r="R302" s="2">
        <v>23656400000</v>
      </c>
      <c r="S302" s="2">
        <v>32541700000</v>
      </c>
      <c r="T302" s="2">
        <v>49933300000</v>
      </c>
      <c r="U302" s="2">
        <v>78476800000</v>
      </c>
      <c r="V302" s="2">
        <v>111641000000</v>
      </c>
      <c r="W302" s="2">
        <v>135052000000</v>
      </c>
      <c r="X302" s="2">
        <v>139119000000</v>
      </c>
      <c r="Y302" s="2">
        <v>131686000000</v>
      </c>
      <c r="Z302" s="2">
        <v>137219000000</v>
      </c>
      <c r="AA302" s="2">
        <v>181207000000</v>
      </c>
      <c r="AB302" s="2">
        <v>269635000000</v>
      </c>
      <c r="AC302" s="2">
        <v>376826000000</v>
      </c>
      <c r="AD302" s="2">
        <v>453969000000</v>
      </c>
      <c r="AE302" s="2">
        <v>459418000000</v>
      </c>
      <c r="AF302" s="2">
        <v>389710000000</v>
      </c>
      <c r="AG302" s="2">
        <v>281828000000</v>
      </c>
      <c r="AH302" s="2">
        <v>182955000000</v>
      </c>
      <c r="AI302" s="2">
        <v>117921000000</v>
      </c>
      <c r="AJ302" s="2">
        <v>83317100000</v>
      </c>
      <c r="AK302" s="2">
        <v>64511600000</v>
      </c>
      <c r="AL302" s="2">
        <v>51464700000</v>
      </c>
      <c r="AM302" s="2">
        <v>41071900000</v>
      </c>
      <c r="AN302" s="2">
        <v>32722900000</v>
      </c>
      <c r="AO302" s="2">
        <v>25903600000</v>
      </c>
      <c r="AP302" s="2">
        <v>20403700000</v>
      </c>
      <c r="AQ302" s="2">
        <v>16339600000</v>
      </c>
      <c r="AR302" s="2">
        <v>13585200000</v>
      </c>
      <c r="AS302" s="2">
        <v>11621300000</v>
      </c>
      <c r="AT302" s="2">
        <v>9965490000</v>
      </c>
      <c r="AU302" s="2">
        <v>8622820000</v>
      </c>
      <c r="AV302" s="2">
        <v>8079940000</v>
      </c>
      <c r="AW302" s="2">
        <v>8779000000</v>
      </c>
      <c r="AX302" s="2">
        <v>10542300000</v>
      </c>
      <c r="AY302" s="2">
        <v>12575800000</v>
      </c>
      <c r="AZ302" s="2">
        <v>14093200000</v>
      </c>
      <c r="BA302" s="2">
        <v>14908600000</v>
      </c>
      <c r="BB302" s="2">
        <v>15408500000</v>
      </c>
      <c r="BC302" s="2">
        <v>16004400000</v>
      </c>
      <c r="BD302" s="2">
        <v>16657700000</v>
      </c>
      <c r="BE302" s="2">
        <v>16901100000</v>
      </c>
      <c r="BF302" s="2">
        <v>16258200000</v>
      </c>
      <c r="BG302" s="2">
        <v>14665800000</v>
      </c>
      <c r="BH302" s="2">
        <v>12563900000</v>
      </c>
      <c r="BI302" s="2">
        <v>10580000000</v>
      </c>
      <c r="BJ302" s="2">
        <v>9075340000</v>
      </c>
      <c r="BK302" s="2">
        <v>7996500000</v>
      </c>
      <c r="BL302" s="2">
        <v>7141930000</v>
      </c>
      <c r="BM302" s="2">
        <v>6428770000</v>
      </c>
      <c r="BN302" s="2">
        <v>5834430000</v>
      </c>
      <c r="BO302" s="2">
        <v>5281310000</v>
      </c>
      <c r="BP302" s="2">
        <v>4779670000</v>
      </c>
      <c r="BQ302" s="2">
        <v>4544920000</v>
      </c>
      <c r="BR302" s="2">
        <v>4728030000</v>
      </c>
      <c r="BS302" s="2">
        <v>5093450000</v>
      </c>
      <c r="BT302" s="2">
        <v>5186560000</v>
      </c>
      <c r="BU302" s="2">
        <v>4800140000</v>
      </c>
      <c r="BV302" s="2">
        <v>4124930000</v>
      </c>
      <c r="BW302" s="2">
        <v>3499910000</v>
      </c>
      <c r="BX302" s="2">
        <v>3129570000</v>
      </c>
      <c r="BY302" s="2">
        <v>2907670000</v>
      </c>
      <c r="BZ302" s="2">
        <v>2383370000</v>
      </c>
      <c r="CA302" s="2">
        <v>1133740000</v>
      </c>
      <c r="CB302" s="2">
        <v>-592126000</v>
      </c>
      <c r="CC302" s="2">
        <v>-1844950000</v>
      </c>
      <c r="CD302" s="2">
        <v>-1931320000</v>
      </c>
      <c r="CE302" s="2">
        <v>-1228840000</v>
      </c>
      <c r="CF302" s="2">
        <v>-719700000</v>
      </c>
      <c r="CG302" s="2">
        <v>-886190000</v>
      </c>
      <c r="CH302" s="2">
        <v>-1412920000</v>
      </c>
      <c r="CI302" s="2">
        <v>-1795820000</v>
      </c>
      <c r="CJ302" s="2">
        <v>-1834240000</v>
      </c>
      <c r="CK302" s="2">
        <v>-1620150000</v>
      </c>
      <c r="CL302" s="2">
        <v>-1415140000</v>
      </c>
      <c r="CM302" s="2">
        <v>-1508330000</v>
      </c>
      <c r="CN302" s="2">
        <v>-1947080000</v>
      </c>
      <c r="CO302" s="2">
        <v>-2477160000</v>
      </c>
      <c r="CP302" s="4">
        <f t="shared" si="4"/>
        <v>4245388255000</v>
      </c>
    </row>
    <row r="303" spans="1:94" x14ac:dyDescent="0.35">
      <c r="A303" s="2">
        <v>-656986000</v>
      </c>
      <c r="B303" s="2">
        <v>-1021560000</v>
      </c>
      <c r="C303" s="2">
        <v>-1005600000</v>
      </c>
      <c r="D303" s="2">
        <v>-766214000</v>
      </c>
      <c r="E303" s="2">
        <v>-418865000</v>
      </c>
      <c r="F303" s="2">
        <v>159842000</v>
      </c>
      <c r="G303" s="2">
        <v>1028140000</v>
      </c>
      <c r="H303" s="2">
        <v>1939620000</v>
      </c>
      <c r="I303" s="2">
        <v>2567070000</v>
      </c>
      <c r="J303" s="2">
        <v>2775190000</v>
      </c>
      <c r="K303" s="2">
        <v>2668780000</v>
      </c>
      <c r="L303" s="2">
        <v>2659530000</v>
      </c>
      <c r="M303" s="2">
        <v>3434800000</v>
      </c>
      <c r="N303" s="2">
        <v>5511610000</v>
      </c>
      <c r="O303" s="2">
        <v>8830350000</v>
      </c>
      <c r="P303" s="2">
        <v>12924300000</v>
      </c>
      <c r="Q303" s="2">
        <v>17356400000</v>
      </c>
      <c r="R303" s="2">
        <v>22453000000</v>
      </c>
      <c r="S303" s="2">
        <v>30705600000</v>
      </c>
      <c r="T303" s="2">
        <v>46769300000</v>
      </c>
      <c r="U303" s="2">
        <v>72952000000</v>
      </c>
      <c r="V303" s="2">
        <v>103183000000</v>
      </c>
      <c r="W303" s="2">
        <v>124421000000</v>
      </c>
      <c r="X303" s="2">
        <v>128169000000</v>
      </c>
      <c r="Y303" s="2">
        <v>121819000000</v>
      </c>
      <c r="Z303" s="2">
        <v>127665000000</v>
      </c>
      <c r="AA303" s="2">
        <v>168629000000</v>
      </c>
      <c r="AB303" s="2">
        <v>249709000000</v>
      </c>
      <c r="AC303" s="2">
        <v>347235000000</v>
      </c>
      <c r="AD303" s="2">
        <v>416866000000</v>
      </c>
      <c r="AE303" s="2">
        <v>421134000000</v>
      </c>
      <c r="AF303" s="2">
        <v>357345000000</v>
      </c>
      <c r="AG303" s="2">
        <v>259306000000</v>
      </c>
      <c r="AH303" s="2">
        <v>169749000000</v>
      </c>
      <c r="AI303" s="2">
        <v>110896000000</v>
      </c>
      <c r="AJ303" s="2">
        <v>79363900000</v>
      </c>
      <c r="AK303" s="2">
        <v>61772900000</v>
      </c>
      <c r="AL303" s="2">
        <v>49131600000</v>
      </c>
      <c r="AM303" s="2">
        <v>38878800000</v>
      </c>
      <c r="AN303" s="2">
        <v>30705700000</v>
      </c>
      <c r="AO303" s="2">
        <v>24230600000</v>
      </c>
      <c r="AP303" s="2">
        <v>19129800000</v>
      </c>
      <c r="AQ303" s="2">
        <v>15285100000</v>
      </c>
      <c r="AR303" s="2">
        <v>12503400000</v>
      </c>
      <c r="AS303" s="2">
        <v>10474300000</v>
      </c>
      <c r="AT303" s="2">
        <v>8982900000</v>
      </c>
      <c r="AU303" s="2">
        <v>8073000000</v>
      </c>
      <c r="AV303" s="2">
        <v>8007160000</v>
      </c>
      <c r="AW303" s="2">
        <v>8961800000</v>
      </c>
      <c r="AX303" s="2">
        <v>10667600000</v>
      </c>
      <c r="AY303" s="2">
        <v>12443700000</v>
      </c>
      <c r="AZ303" s="2">
        <v>13690000000</v>
      </c>
      <c r="BA303" s="2">
        <v>14312500000</v>
      </c>
      <c r="BB303" s="2">
        <v>14642000000</v>
      </c>
      <c r="BC303" s="2">
        <v>15012700000</v>
      </c>
      <c r="BD303" s="2">
        <v>15441100000</v>
      </c>
      <c r="BE303" s="2">
        <v>15606400000</v>
      </c>
      <c r="BF303" s="2">
        <v>15081300000</v>
      </c>
      <c r="BG303" s="2">
        <v>13689800000</v>
      </c>
      <c r="BH303" s="2">
        <v>11746400000</v>
      </c>
      <c r="BI303" s="2">
        <v>9879060000</v>
      </c>
      <c r="BJ303" s="2">
        <v>8518410000</v>
      </c>
      <c r="BK303" s="2">
        <v>7605400000</v>
      </c>
      <c r="BL303" s="2">
        <v>6850610000</v>
      </c>
      <c r="BM303" s="2">
        <v>6140340000</v>
      </c>
      <c r="BN303" s="2">
        <v>5547240000</v>
      </c>
      <c r="BO303" s="2">
        <v>5079020000</v>
      </c>
      <c r="BP303" s="2">
        <v>4665890000</v>
      </c>
      <c r="BQ303" s="2">
        <v>4372870000</v>
      </c>
      <c r="BR303" s="2">
        <v>4376960000</v>
      </c>
      <c r="BS303" s="2">
        <v>4656020000</v>
      </c>
      <c r="BT303" s="2">
        <v>4872760000</v>
      </c>
      <c r="BU303" s="2">
        <v>4684880000</v>
      </c>
      <c r="BV303" s="2">
        <v>4097240000</v>
      </c>
      <c r="BW303" s="2">
        <v>3429620000</v>
      </c>
      <c r="BX303" s="2">
        <v>2952600000</v>
      </c>
      <c r="BY303" s="2">
        <v>2567000000</v>
      </c>
      <c r="BZ303" s="2">
        <v>1862220000</v>
      </c>
      <c r="CA303" s="2">
        <v>594194000</v>
      </c>
      <c r="CB303" s="2">
        <v>-864240000</v>
      </c>
      <c r="CC303" s="2">
        <v>-1735680000</v>
      </c>
      <c r="CD303" s="2">
        <v>-1640210000</v>
      </c>
      <c r="CE303" s="2">
        <v>-1027630000</v>
      </c>
      <c r="CF303" s="2">
        <v>-655278000</v>
      </c>
      <c r="CG303" s="2">
        <v>-809759000</v>
      </c>
      <c r="CH303" s="2">
        <v>-1213770000</v>
      </c>
      <c r="CI303" s="2">
        <v>-1484740000</v>
      </c>
      <c r="CJ303" s="2">
        <v>-1452290000</v>
      </c>
      <c r="CK303" s="2">
        <v>-1204970000</v>
      </c>
      <c r="CL303" s="2">
        <v>-1049910000</v>
      </c>
      <c r="CM303" s="2">
        <v>-1273380000</v>
      </c>
      <c r="CN303" s="2">
        <v>-1785850000</v>
      </c>
      <c r="CO303" s="2">
        <v>-2205470000</v>
      </c>
      <c r="CP303" s="4">
        <f t="shared" si="4"/>
        <v>3939175924000</v>
      </c>
    </row>
    <row r="304" spans="1:94" x14ac:dyDescent="0.35">
      <c r="A304" s="2">
        <v>-85155800</v>
      </c>
      <c r="B304" s="2">
        <v>-389878000</v>
      </c>
      <c r="C304" s="2">
        <v>-332423000</v>
      </c>
      <c r="D304" s="2">
        <v>80953300</v>
      </c>
      <c r="E304" s="2">
        <v>598872000</v>
      </c>
      <c r="F304" s="2">
        <v>1081790000</v>
      </c>
      <c r="G304" s="2">
        <v>1551670000</v>
      </c>
      <c r="H304" s="2">
        <v>1999390000</v>
      </c>
      <c r="I304" s="2">
        <v>2344690000</v>
      </c>
      <c r="J304" s="2">
        <v>2524800000</v>
      </c>
      <c r="K304" s="2">
        <v>2575140000</v>
      </c>
      <c r="L304" s="2">
        <v>2760980000</v>
      </c>
      <c r="M304" s="2">
        <v>3585770000</v>
      </c>
      <c r="N304" s="2">
        <v>5459590000</v>
      </c>
      <c r="O304" s="2">
        <v>8401750000</v>
      </c>
      <c r="P304" s="2">
        <v>12135500000</v>
      </c>
      <c r="Q304" s="2">
        <v>16337900000</v>
      </c>
      <c r="R304" s="2">
        <v>21260700000</v>
      </c>
      <c r="S304" s="2">
        <v>29091500000</v>
      </c>
      <c r="T304" s="2">
        <v>44012000000</v>
      </c>
      <c r="U304" s="2">
        <v>68072400000</v>
      </c>
      <c r="V304" s="2">
        <v>95705600000</v>
      </c>
      <c r="W304" s="2">
        <v>115082000000</v>
      </c>
      <c r="X304" s="2">
        <v>118629000000</v>
      </c>
      <c r="Y304" s="2">
        <v>113278000000</v>
      </c>
      <c r="Z304" s="2">
        <v>119434000000</v>
      </c>
      <c r="AA304" s="2">
        <v>157843000000</v>
      </c>
      <c r="AB304" s="2">
        <v>232675000000</v>
      </c>
      <c r="AC304" s="2">
        <v>321921000000</v>
      </c>
      <c r="AD304" s="2">
        <v>385015000000</v>
      </c>
      <c r="AE304" s="2">
        <v>388088000000</v>
      </c>
      <c r="AF304" s="2">
        <v>329190000000</v>
      </c>
      <c r="AG304" s="2">
        <v>239484000000</v>
      </c>
      <c r="AH304" s="2">
        <v>157889000000</v>
      </c>
      <c r="AI304" s="2">
        <v>104360000000</v>
      </c>
      <c r="AJ304" s="2">
        <v>75523100000</v>
      </c>
      <c r="AK304" s="2">
        <v>59119800000</v>
      </c>
      <c r="AL304" s="2">
        <v>47098500000</v>
      </c>
      <c r="AM304" s="2">
        <v>37284800000</v>
      </c>
      <c r="AN304" s="2">
        <v>29452300000</v>
      </c>
      <c r="AO304" s="2">
        <v>23238100000</v>
      </c>
      <c r="AP304" s="2">
        <v>18322400000</v>
      </c>
      <c r="AQ304" s="2">
        <v>14563200000</v>
      </c>
      <c r="AR304" s="2">
        <v>11761800000</v>
      </c>
      <c r="AS304" s="2">
        <v>9686180000</v>
      </c>
      <c r="AT304" s="2">
        <v>8248610000</v>
      </c>
      <c r="AU304" s="2">
        <v>7538990000</v>
      </c>
      <c r="AV304" s="2">
        <v>7719470000</v>
      </c>
      <c r="AW304" s="2">
        <v>8805030000</v>
      </c>
      <c r="AX304" s="2">
        <v>10448500000</v>
      </c>
      <c r="AY304" s="2">
        <v>12036400000</v>
      </c>
      <c r="AZ304" s="2">
        <v>13105700000</v>
      </c>
      <c r="BA304" s="2">
        <v>13629100000</v>
      </c>
      <c r="BB304" s="2">
        <v>13881700000</v>
      </c>
      <c r="BC304" s="2">
        <v>14117500000</v>
      </c>
      <c r="BD304" s="2">
        <v>14365000000</v>
      </c>
      <c r="BE304" s="2">
        <v>14399100000</v>
      </c>
      <c r="BF304" s="2">
        <v>13892200000</v>
      </c>
      <c r="BG304" s="2">
        <v>12723900000</v>
      </c>
      <c r="BH304" s="2">
        <v>11178700000</v>
      </c>
      <c r="BI304" s="2">
        <v>9736380000</v>
      </c>
      <c r="BJ304" s="2">
        <v>8641470000</v>
      </c>
      <c r="BK304" s="2">
        <v>7780050000</v>
      </c>
      <c r="BL304" s="2">
        <v>6971510000</v>
      </c>
      <c r="BM304" s="2">
        <v>6219260000</v>
      </c>
      <c r="BN304" s="2">
        <v>5606840000</v>
      </c>
      <c r="BO304" s="2">
        <v>5103450000</v>
      </c>
      <c r="BP304" s="2">
        <v>4631680000</v>
      </c>
      <c r="BQ304" s="2">
        <v>4267070000</v>
      </c>
      <c r="BR304" s="2">
        <v>4193310000</v>
      </c>
      <c r="BS304" s="2">
        <v>4419730000</v>
      </c>
      <c r="BT304" s="2">
        <v>4668760000</v>
      </c>
      <c r="BU304" s="2">
        <v>4625260000</v>
      </c>
      <c r="BV304" s="2">
        <v>4230750000</v>
      </c>
      <c r="BW304" s="2">
        <v>3659730000</v>
      </c>
      <c r="BX304" s="2">
        <v>3050350000</v>
      </c>
      <c r="BY304" s="2">
        <v>2337410000</v>
      </c>
      <c r="BZ304" s="2">
        <v>1370460000</v>
      </c>
      <c r="CA304" s="2">
        <v>189780000</v>
      </c>
      <c r="CB304" s="2">
        <v>-847364000</v>
      </c>
      <c r="CC304" s="2">
        <v>-1313730000</v>
      </c>
      <c r="CD304" s="2">
        <v>-1147930000</v>
      </c>
      <c r="CE304" s="2">
        <v>-759362000</v>
      </c>
      <c r="CF304" s="2">
        <v>-616186000</v>
      </c>
      <c r="CG304" s="2">
        <v>-807633000</v>
      </c>
      <c r="CH304" s="2">
        <v>-1079050000</v>
      </c>
      <c r="CI304" s="2">
        <v>-1174840000</v>
      </c>
      <c r="CJ304" s="2">
        <v>-1051330000</v>
      </c>
      <c r="CK304" s="2">
        <v>-875979000</v>
      </c>
      <c r="CL304" s="2">
        <v>-915685000</v>
      </c>
      <c r="CM304" s="2">
        <v>-1309740000</v>
      </c>
      <c r="CN304" s="2">
        <v>-1883310000</v>
      </c>
      <c r="CO304" s="2">
        <v>-2315060000</v>
      </c>
      <c r="CP304" s="4">
        <f t="shared" si="4"/>
        <v>3679407669500</v>
      </c>
    </row>
    <row r="305" spans="1:94" x14ac:dyDescent="0.35">
      <c r="A305" s="2">
        <v>366813000</v>
      </c>
      <c r="B305" s="2">
        <v>65904600</v>
      </c>
      <c r="C305" s="2">
        <v>50974700</v>
      </c>
      <c r="D305" s="2">
        <v>442614000</v>
      </c>
      <c r="E305" s="2">
        <v>966689000</v>
      </c>
      <c r="F305" s="2">
        <v>1332150000</v>
      </c>
      <c r="G305" s="2">
        <v>1522770000</v>
      </c>
      <c r="H305" s="2">
        <v>1719370000</v>
      </c>
      <c r="I305" s="2">
        <v>2051080000</v>
      </c>
      <c r="J305" s="2">
        <v>2434470000</v>
      </c>
      <c r="K305" s="2">
        <v>2698600000</v>
      </c>
      <c r="L305" s="2">
        <v>2947950000</v>
      </c>
      <c r="M305" s="2">
        <v>3671050000</v>
      </c>
      <c r="N305" s="2">
        <v>5336240000</v>
      </c>
      <c r="O305" s="2">
        <v>8021500000</v>
      </c>
      <c r="P305" s="2">
        <v>11497200000</v>
      </c>
      <c r="Q305" s="2">
        <v>15472500000</v>
      </c>
      <c r="R305" s="2">
        <v>20181000000</v>
      </c>
      <c r="S305" s="2">
        <v>27650300000</v>
      </c>
      <c r="T305" s="2">
        <v>41709700000</v>
      </c>
      <c r="U305" s="2">
        <v>64120000000</v>
      </c>
      <c r="V305" s="2">
        <v>89604400000</v>
      </c>
      <c r="W305" s="2">
        <v>107313000000</v>
      </c>
      <c r="X305" s="2">
        <v>110565000000</v>
      </c>
      <c r="Y305" s="2">
        <v>106033000000</v>
      </c>
      <c r="Z305" s="2">
        <v>112507000000</v>
      </c>
      <c r="AA305" s="2">
        <v>148766000000</v>
      </c>
      <c r="AB305" s="2">
        <v>218202000000</v>
      </c>
      <c r="AC305" s="2">
        <v>300239000000</v>
      </c>
      <c r="AD305" s="2">
        <v>357564000000</v>
      </c>
      <c r="AE305" s="2">
        <v>359417000000</v>
      </c>
      <c r="AF305" s="2">
        <v>304548000000</v>
      </c>
      <c r="AG305" s="2">
        <v>221884000000</v>
      </c>
      <c r="AH305" s="2">
        <v>147038000000</v>
      </c>
      <c r="AI305" s="2">
        <v>97986100000</v>
      </c>
      <c r="AJ305" s="2">
        <v>71449000000</v>
      </c>
      <c r="AK305" s="2">
        <v>56261500000</v>
      </c>
      <c r="AL305" s="2">
        <v>45162900000</v>
      </c>
      <c r="AM305" s="2">
        <v>36117900000</v>
      </c>
      <c r="AN305" s="2">
        <v>28770500000</v>
      </c>
      <c r="AO305" s="2">
        <v>22742000000</v>
      </c>
      <c r="AP305" s="2">
        <v>17868700000</v>
      </c>
      <c r="AQ305" s="2">
        <v>14187800000</v>
      </c>
      <c r="AR305" s="2">
        <v>11559600000</v>
      </c>
      <c r="AS305" s="2">
        <v>9670980000</v>
      </c>
      <c r="AT305" s="2">
        <v>8313280000</v>
      </c>
      <c r="AU305" s="2">
        <v>7524320000</v>
      </c>
      <c r="AV305" s="2">
        <v>7502000000</v>
      </c>
      <c r="AW305" s="2">
        <v>8334260000</v>
      </c>
      <c r="AX305" s="2">
        <v>9745720000</v>
      </c>
      <c r="AY305" s="2">
        <v>11188400000</v>
      </c>
      <c r="AZ305" s="2">
        <v>12242500000</v>
      </c>
      <c r="BA305" s="2">
        <v>12867400000</v>
      </c>
      <c r="BB305" s="2">
        <v>13261000000</v>
      </c>
      <c r="BC305" s="2">
        <v>13575400000</v>
      </c>
      <c r="BD305" s="2">
        <v>13771000000</v>
      </c>
      <c r="BE305" s="2">
        <v>13657700000</v>
      </c>
      <c r="BF305" s="2">
        <v>13076000000</v>
      </c>
      <c r="BG305" s="2">
        <v>12090700000</v>
      </c>
      <c r="BH305" s="2">
        <v>10959900000</v>
      </c>
      <c r="BI305" s="2">
        <v>9869860000</v>
      </c>
      <c r="BJ305" s="2">
        <v>8797720000</v>
      </c>
      <c r="BK305" s="2">
        <v>7703110000</v>
      </c>
      <c r="BL305" s="2">
        <v>6708860000</v>
      </c>
      <c r="BM305" s="2">
        <v>5951630000</v>
      </c>
      <c r="BN305" s="2">
        <v>5366830000</v>
      </c>
      <c r="BO305" s="2">
        <v>4802620000</v>
      </c>
      <c r="BP305" s="2">
        <v>4297370000</v>
      </c>
      <c r="BQ305" s="2">
        <v>4064490000</v>
      </c>
      <c r="BR305" s="2">
        <v>4187620000</v>
      </c>
      <c r="BS305" s="2">
        <v>4473880000</v>
      </c>
      <c r="BT305" s="2">
        <v>4659860000</v>
      </c>
      <c r="BU305" s="2">
        <v>4653170000</v>
      </c>
      <c r="BV305" s="2">
        <v>4492870000</v>
      </c>
      <c r="BW305" s="2">
        <v>4159040000</v>
      </c>
      <c r="BX305" s="2">
        <v>3546330000</v>
      </c>
      <c r="BY305" s="2">
        <v>2613530000</v>
      </c>
      <c r="BZ305" s="2">
        <v>1473760000</v>
      </c>
      <c r="CA305" s="2">
        <v>348385000</v>
      </c>
      <c r="CB305" s="2">
        <v>-508215000</v>
      </c>
      <c r="CC305" s="2">
        <v>-904716000</v>
      </c>
      <c r="CD305" s="2">
        <v>-868278000</v>
      </c>
      <c r="CE305" s="2">
        <v>-693268000</v>
      </c>
      <c r="CF305" s="2">
        <v>-708735000</v>
      </c>
      <c r="CG305" s="2">
        <v>-966218000</v>
      </c>
      <c r="CH305" s="2">
        <v>-1225140000</v>
      </c>
      <c r="CI305" s="2">
        <v>-1249870000</v>
      </c>
      <c r="CJ305" s="2">
        <v>-1062830000</v>
      </c>
      <c r="CK305" s="2">
        <v>-907362000</v>
      </c>
      <c r="CL305" s="2">
        <v>-1011550000</v>
      </c>
      <c r="CM305" s="2">
        <v>-1399750000</v>
      </c>
      <c r="CN305" s="2">
        <v>-1914020000</v>
      </c>
      <c r="CO305" s="2">
        <v>-2390940000</v>
      </c>
      <c r="CP305" s="4">
        <f t="shared" si="4"/>
        <v>3454185878300</v>
      </c>
    </row>
    <row r="306" spans="1:94" x14ac:dyDescent="0.35">
      <c r="A306" s="2">
        <v>503636000</v>
      </c>
      <c r="B306" s="2">
        <v>113426000</v>
      </c>
      <c r="C306" s="2">
        <v>-50233300</v>
      </c>
      <c r="D306" s="2">
        <v>145879000</v>
      </c>
      <c r="E306" s="2">
        <v>495215000</v>
      </c>
      <c r="F306" s="2">
        <v>754053000</v>
      </c>
      <c r="G306" s="2">
        <v>931262000</v>
      </c>
      <c r="H306" s="2">
        <v>1242210000</v>
      </c>
      <c r="I306" s="2">
        <v>1783080000</v>
      </c>
      <c r="J306" s="2">
        <v>2311970000</v>
      </c>
      <c r="K306" s="2">
        <v>2527810000</v>
      </c>
      <c r="L306" s="2">
        <v>2611580000</v>
      </c>
      <c r="M306" s="2">
        <v>3237000000</v>
      </c>
      <c r="N306" s="2">
        <v>4926500000</v>
      </c>
      <c r="O306" s="2">
        <v>7648640000</v>
      </c>
      <c r="P306" s="2">
        <v>11064500000</v>
      </c>
      <c r="Q306" s="2">
        <v>14866500000</v>
      </c>
      <c r="R306" s="2">
        <v>19313100000</v>
      </c>
      <c r="S306" s="2">
        <v>26393900000</v>
      </c>
      <c r="T306" s="2">
        <v>39757300000</v>
      </c>
      <c r="U306" s="2">
        <v>60940000000</v>
      </c>
      <c r="V306" s="2">
        <v>84766700000</v>
      </c>
      <c r="W306" s="2">
        <v>101059000000</v>
      </c>
      <c r="X306" s="2">
        <v>103914000000</v>
      </c>
      <c r="Y306" s="2">
        <v>99944100000</v>
      </c>
      <c r="Z306" s="2">
        <v>106629000000</v>
      </c>
      <c r="AA306" s="2">
        <v>140996000000</v>
      </c>
      <c r="AB306" s="2">
        <v>205718000000</v>
      </c>
      <c r="AC306" s="2">
        <v>281478000000</v>
      </c>
      <c r="AD306" s="2">
        <v>333782000000</v>
      </c>
      <c r="AE306" s="2">
        <v>334522000000</v>
      </c>
      <c r="AF306" s="2">
        <v>283056000000</v>
      </c>
      <c r="AG306" s="2">
        <v>206446000000</v>
      </c>
      <c r="AH306" s="2">
        <v>137465000000</v>
      </c>
      <c r="AI306" s="2">
        <v>92342700000</v>
      </c>
      <c r="AJ306" s="2">
        <v>67854200000</v>
      </c>
      <c r="AK306" s="2">
        <v>53774800000</v>
      </c>
      <c r="AL306" s="2">
        <v>43492500000</v>
      </c>
      <c r="AM306" s="2">
        <v>35052900000</v>
      </c>
      <c r="AN306" s="2">
        <v>28027200000</v>
      </c>
      <c r="AO306" s="2">
        <v>22119300000</v>
      </c>
      <c r="AP306" s="2">
        <v>17349400000</v>
      </c>
      <c r="AQ306" s="2">
        <v>13877300000</v>
      </c>
      <c r="AR306" s="2">
        <v>11557600000</v>
      </c>
      <c r="AS306" s="2">
        <v>9969860000</v>
      </c>
      <c r="AT306" s="2">
        <v>8767910000</v>
      </c>
      <c r="AU306" s="2">
        <v>7903200000</v>
      </c>
      <c r="AV306" s="2">
        <v>7589780000</v>
      </c>
      <c r="AW306" s="2">
        <v>8035600000</v>
      </c>
      <c r="AX306" s="2">
        <v>9129130000</v>
      </c>
      <c r="AY306" s="2">
        <v>10420700000</v>
      </c>
      <c r="AZ306" s="2">
        <v>11463100000</v>
      </c>
      <c r="BA306" s="2">
        <v>12138700000</v>
      </c>
      <c r="BB306" s="2">
        <v>12627600000</v>
      </c>
      <c r="BC306" s="2">
        <v>13088600000</v>
      </c>
      <c r="BD306" s="2">
        <v>13416600000</v>
      </c>
      <c r="BE306" s="2">
        <v>13338000000</v>
      </c>
      <c r="BF306" s="2">
        <v>12741000000</v>
      </c>
      <c r="BG306" s="2">
        <v>11821600000</v>
      </c>
      <c r="BH306" s="2">
        <v>10822400000</v>
      </c>
      <c r="BI306" s="2">
        <v>9728280000</v>
      </c>
      <c r="BJ306" s="2">
        <v>8405280000</v>
      </c>
      <c r="BK306" s="2">
        <v>6990410000</v>
      </c>
      <c r="BL306" s="2">
        <v>5873620000</v>
      </c>
      <c r="BM306" s="2">
        <v>5222860000</v>
      </c>
      <c r="BN306" s="2">
        <v>4777640000</v>
      </c>
      <c r="BO306" s="2">
        <v>4266110000</v>
      </c>
      <c r="BP306" s="2">
        <v>3820070000</v>
      </c>
      <c r="BQ306" s="2">
        <v>3758780000</v>
      </c>
      <c r="BR306" s="2">
        <v>4089890000</v>
      </c>
      <c r="BS306" s="2">
        <v>4475290000</v>
      </c>
      <c r="BT306" s="2">
        <v>4660440000</v>
      </c>
      <c r="BU306" s="2">
        <v>4698540000</v>
      </c>
      <c r="BV306" s="2">
        <v>4693070000</v>
      </c>
      <c r="BW306" s="2">
        <v>4523760000</v>
      </c>
      <c r="BX306" s="2">
        <v>3974860000</v>
      </c>
      <c r="BY306" s="2">
        <v>3028060000</v>
      </c>
      <c r="BZ306" s="2">
        <v>1881190000</v>
      </c>
      <c r="CA306" s="2">
        <v>742535000</v>
      </c>
      <c r="CB306" s="2">
        <v>-241226000</v>
      </c>
      <c r="CC306" s="2">
        <v>-906764000</v>
      </c>
      <c r="CD306" s="2">
        <v>-1136510000</v>
      </c>
      <c r="CE306" s="2">
        <v>-1050970000</v>
      </c>
      <c r="CF306" s="2">
        <v>-974578000</v>
      </c>
      <c r="CG306" s="2">
        <v>-1108070000</v>
      </c>
      <c r="CH306" s="2">
        <v>-1324220000</v>
      </c>
      <c r="CI306" s="2">
        <v>-1372890000</v>
      </c>
      <c r="CJ306" s="2">
        <v>-1217860000</v>
      </c>
      <c r="CK306" s="2">
        <v>-1072780000</v>
      </c>
      <c r="CL306" s="2">
        <v>-1137850000</v>
      </c>
      <c r="CM306" s="2">
        <v>-1411490000</v>
      </c>
      <c r="CN306" s="2">
        <v>-1783750000</v>
      </c>
      <c r="CO306" s="2">
        <v>-2207920000</v>
      </c>
      <c r="CP306" s="4">
        <f t="shared" si="4"/>
        <v>3252678614700</v>
      </c>
    </row>
    <row r="307" spans="1:94" x14ac:dyDescent="0.35">
      <c r="A307" s="2">
        <v>386105000</v>
      </c>
      <c r="B307" s="2">
        <v>-129352000</v>
      </c>
      <c r="C307" s="2">
        <v>-398197000</v>
      </c>
      <c r="D307" s="2">
        <v>-332284000</v>
      </c>
      <c r="E307" s="2">
        <v>-114016000</v>
      </c>
      <c r="F307" s="2">
        <v>100803000</v>
      </c>
      <c r="G307" s="2">
        <v>406471000</v>
      </c>
      <c r="H307" s="2">
        <v>973259000</v>
      </c>
      <c r="I307" s="2">
        <v>1674600000</v>
      </c>
      <c r="J307" s="2">
        <v>2077540000</v>
      </c>
      <c r="K307" s="2">
        <v>1989280000</v>
      </c>
      <c r="L307" s="2">
        <v>1902670000</v>
      </c>
      <c r="M307" s="2">
        <v>2613600000</v>
      </c>
      <c r="N307" s="2">
        <v>4448800000</v>
      </c>
      <c r="O307" s="2">
        <v>7172800000</v>
      </c>
      <c r="P307" s="2">
        <v>10482200000</v>
      </c>
      <c r="Q307" s="2">
        <v>14194600000</v>
      </c>
      <c r="R307" s="2">
        <v>18542800000</v>
      </c>
      <c r="S307" s="2">
        <v>25343800000</v>
      </c>
      <c r="T307" s="2">
        <v>38067100000</v>
      </c>
      <c r="U307" s="2">
        <v>58176600000</v>
      </c>
      <c r="V307" s="2">
        <v>80674300000</v>
      </c>
      <c r="W307" s="2">
        <v>95878200000</v>
      </c>
      <c r="X307" s="2">
        <v>98387800000</v>
      </c>
      <c r="Y307" s="2">
        <v>94701000000</v>
      </c>
      <c r="Z307" s="2">
        <v>101300000000</v>
      </c>
      <c r="AA307" s="2">
        <v>133888000000</v>
      </c>
      <c r="AB307" s="2">
        <v>194584000000</v>
      </c>
      <c r="AC307" s="2">
        <v>265081000000</v>
      </c>
      <c r="AD307" s="2">
        <v>313181000000</v>
      </c>
      <c r="AE307" s="2">
        <v>312982000000</v>
      </c>
      <c r="AF307" s="2">
        <v>264401000000</v>
      </c>
      <c r="AG307" s="2">
        <v>193015000000</v>
      </c>
      <c r="AH307" s="2">
        <v>129263000000</v>
      </c>
      <c r="AI307" s="2">
        <v>87826900000</v>
      </c>
      <c r="AJ307" s="2">
        <v>65320900000</v>
      </c>
      <c r="AK307" s="2">
        <v>52117700000</v>
      </c>
      <c r="AL307" s="2">
        <v>42157200000</v>
      </c>
      <c r="AM307" s="2">
        <v>33786600000</v>
      </c>
      <c r="AN307" s="2">
        <v>26794300000</v>
      </c>
      <c r="AO307" s="2">
        <v>21056100000</v>
      </c>
      <c r="AP307" s="2">
        <v>16612600000</v>
      </c>
      <c r="AQ307" s="2">
        <v>13490600000</v>
      </c>
      <c r="AR307" s="2">
        <v>11404000000</v>
      </c>
      <c r="AS307" s="2">
        <v>9909320000</v>
      </c>
      <c r="AT307" s="2">
        <v>8739600000</v>
      </c>
      <c r="AU307" s="2">
        <v>7912110000</v>
      </c>
      <c r="AV307" s="2">
        <v>7623060000</v>
      </c>
      <c r="AW307" s="2">
        <v>8036930000</v>
      </c>
      <c r="AX307" s="2">
        <v>9050800000</v>
      </c>
      <c r="AY307" s="2">
        <v>10239400000</v>
      </c>
      <c r="AZ307" s="2">
        <v>11130800000</v>
      </c>
      <c r="BA307" s="2">
        <v>11599900000</v>
      </c>
      <c r="BB307" s="2">
        <v>11932700000</v>
      </c>
      <c r="BC307" s="2">
        <v>12423500000</v>
      </c>
      <c r="BD307" s="2">
        <v>12952000000</v>
      </c>
      <c r="BE307" s="2">
        <v>13083100000</v>
      </c>
      <c r="BF307" s="2">
        <v>12577800000</v>
      </c>
      <c r="BG307" s="2">
        <v>11624600000</v>
      </c>
      <c r="BH307" s="2">
        <v>10500000000</v>
      </c>
      <c r="BI307" s="2">
        <v>9217110000</v>
      </c>
      <c r="BJ307" s="2">
        <v>7709280000</v>
      </c>
      <c r="BK307" s="2">
        <v>6215020000</v>
      </c>
      <c r="BL307" s="2">
        <v>5170760000</v>
      </c>
      <c r="BM307" s="2">
        <v>4698250000</v>
      </c>
      <c r="BN307" s="2">
        <v>4455720000</v>
      </c>
      <c r="BO307" s="2">
        <v>4103930000</v>
      </c>
      <c r="BP307" s="2">
        <v>3726760000</v>
      </c>
      <c r="BQ307" s="2">
        <v>3643350000</v>
      </c>
      <c r="BR307" s="2">
        <v>3938750000</v>
      </c>
      <c r="BS307" s="2">
        <v>4361470000</v>
      </c>
      <c r="BT307" s="2">
        <v>4635100000</v>
      </c>
      <c r="BU307" s="2">
        <v>4696440000</v>
      </c>
      <c r="BV307" s="2">
        <v>4597510000</v>
      </c>
      <c r="BW307" s="2">
        <v>4316310000</v>
      </c>
      <c r="BX307" s="2">
        <v>3771530000</v>
      </c>
      <c r="BY307" s="2">
        <v>2962470000</v>
      </c>
      <c r="BZ307" s="2">
        <v>1977870000</v>
      </c>
      <c r="CA307" s="2">
        <v>889848000</v>
      </c>
      <c r="CB307" s="2">
        <v>-225911000</v>
      </c>
      <c r="CC307" s="2">
        <v>-1155570000</v>
      </c>
      <c r="CD307" s="2">
        <v>-1609240000</v>
      </c>
      <c r="CE307" s="2">
        <v>-1526330000</v>
      </c>
      <c r="CF307" s="2">
        <v>-1207920000</v>
      </c>
      <c r="CG307" s="2">
        <v>-1025720000</v>
      </c>
      <c r="CH307" s="2">
        <v>-1066340000</v>
      </c>
      <c r="CI307" s="2">
        <v>-1158780000</v>
      </c>
      <c r="CJ307" s="2">
        <v>-1174350000</v>
      </c>
      <c r="CK307" s="2">
        <v>-1164600000</v>
      </c>
      <c r="CL307" s="2">
        <v>-1227150000</v>
      </c>
      <c r="CM307" s="2">
        <v>-1373160000</v>
      </c>
      <c r="CN307" s="2">
        <v>-1577360000</v>
      </c>
      <c r="CO307" s="2">
        <v>-1872720000</v>
      </c>
      <c r="CP307" s="4">
        <f t="shared" si="4"/>
        <v>3072540326000</v>
      </c>
    </row>
    <row r="308" spans="1:94" x14ac:dyDescent="0.35">
      <c r="A308" s="2">
        <v>175952000</v>
      </c>
      <c r="B308" s="2">
        <v>-346026000</v>
      </c>
      <c r="C308" s="2">
        <v>-609788000</v>
      </c>
      <c r="D308" s="2">
        <v>-526438000</v>
      </c>
      <c r="E308" s="2">
        <v>-299889000</v>
      </c>
      <c r="F308" s="2">
        <v>-65871900</v>
      </c>
      <c r="G308" s="2">
        <v>337895000</v>
      </c>
      <c r="H308" s="2">
        <v>1034960000</v>
      </c>
      <c r="I308" s="2">
        <v>1710280000</v>
      </c>
      <c r="J308" s="2">
        <v>1882400000</v>
      </c>
      <c r="K308" s="2">
        <v>1606310000</v>
      </c>
      <c r="L308" s="2">
        <v>1597440000</v>
      </c>
      <c r="M308" s="2">
        <v>2496410000</v>
      </c>
      <c r="N308" s="2">
        <v>4289840000</v>
      </c>
      <c r="O308" s="2">
        <v>6685810000</v>
      </c>
      <c r="P308" s="2">
        <v>9665920000</v>
      </c>
      <c r="Q308" s="2">
        <v>13290000000</v>
      </c>
      <c r="R308" s="2">
        <v>17711400000</v>
      </c>
      <c r="S308" s="2">
        <v>24427300000</v>
      </c>
      <c r="T308" s="2">
        <v>36598800000</v>
      </c>
      <c r="U308" s="2">
        <v>55638700000</v>
      </c>
      <c r="V308" s="2">
        <v>76883300000</v>
      </c>
      <c r="W308" s="2">
        <v>91198100000</v>
      </c>
      <c r="X308" s="2">
        <v>93486100000</v>
      </c>
      <c r="Y308" s="2">
        <v>89951100000</v>
      </c>
      <c r="Z308" s="2">
        <v>96258000000</v>
      </c>
      <c r="AA308" s="2">
        <v>127211000000</v>
      </c>
      <c r="AB308" s="2">
        <v>184560000000</v>
      </c>
      <c r="AC308" s="2">
        <v>250717000000</v>
      </c>
      <c r="AD308" s="2">
        <v>295283000000</v>
      </c>
      <c r="AE308" s="2">
        <v>294249000000</v>
      </c>
      <c r="AF308" s="2">
        <v>248113000000</v>
      </c>
      <c r="AG308" s="2">
        <v>181256000000</v>
      </c>
      <c r="AH308" s="2">
        <v>122140000000</v>
      </c>
      <c r="AI308" s="2">
        <v>84077200000</v>
      </c>
      <c r="AJ308" s="2">
        <v>63412100000</v>
      </c>
      <c r="AK308" s="2">
        <v>50890400000</v>
      </c>
      <c r="AL308" s="2">
        <v>40954800000</v>
      </c>
      <c r="AM308" s="2">
        <v>32419300000</v>
      </c>
      <c r="AN308" s="2">
        <v>25428400000</v>
      </c>
      <c r="AO308" s="2">
        <v>19968400000</v>
      </c>
      <c r="AP308" s="2">
        <v>15926200000</v>
      </c>
      <c r="AQ308" s="2">
        <v>13090600000</v>
      </c>
      <c r="AR308" s="2">
        <v>11046800000</v>
      </c>
      <c r="AS308" s="2">
        <v>9402380000</v>
      </c>
      <c r="AT308" s="2">
        <v>8076370000</v>
      </c>
      <c r="AU308" s="2">
        <v>7275400000</v>
      </c>
      <c r="AV308" s="2">
        <v>7235630000</v>
      </c>
      <c r="AW308" s="2">
        <v>7977070000</v>
      </c>
      <c r="AX308" s="2">
        <v>9200730000</v>
      </c>
      <c r="AY308" s="2">
        <v>10388100000</v>
      </c>
      <c r="AZ308" s="2">
        <v>11107500000</v>
      </c>
      <c r="BA308" s="2">
        <v>11342200000</v>
      </c>
      <c r="BB308" s="2">
        <v>11489100000</v>
      </c>
      <c r="BC308" s="2">
        <v>11911500000</v>
      </c>
      <c r="BD308" s="2">
        <v>12487400000</v>
      </c>
      <c r="BE308" s="2">
        <v>12712300000</v>
      </c>
      <c r="BF308" s="2">
        <v>12254000000</v>
      </c>
      <c r="BG308" s="2">
        <v>11249500000</v>
      </c>
      <c r="BH308" s="2">
        <v>10017800000</v>
      </c>
      <c r="BI308" s="2">
        <v>8688960000</v>
      </c>
      <c r="BJ308" s="2">
        <v>7276020000</v>
      </c>
      <c r="BK308" s="2">
        <v>5969490000</v>
      </c>
      <c r="BL308" s="2">
        <v>5096020000</v>
      </c>
      <c r="BM308" s="2">
        <v>4752980000</v>
      </c>
      <c r="BN308" s="2">
        <v>4661160000</v>
      </c>
      <c r="BO308" s="2">
        <v>4474280000</v>
      </c>
      <c r="BP308" s="2">
        <v>4152310000</v>
      </c>
      <c r="BQ308" s="2">
        <v>3951960000</v>
      </c>
      <c r="BR308" s="2">
        <v>4086350000</v>
      </c>
      <c r="BS308" s="2">
        <v>4457240000</v>
      </c>
      <c r="BT308" s="2">
        <v>4731510000</v>
      </c>
      <c r="BU308" s="2">
        <v>4653370000</v>
      </c>
      <c r="BV308" s="2">
        <v>4244910000</v>
      </c>
      <c r="BW308" s="2">
        <v>3695330000</v>
      </c>
      <c r="BX308" s="2">
        <v>3122020000</v>
      </c>
      <c r="BY308" s="2">
        <v>2499520000</v>
      </c>
      <c r="BZ308" s="2">
        <v>1756540000</v>
      </c>
      <c r="CA308" s="2">
        <v>854368000</v>
      </c>
      <c r="CB308" s="2">
        <v>-162857000</v>
      </c>
      <c r="CC308" s="2">
        <v>-1088330000</v>
      </c>
      <c r="CD308" s="2">
        <v>-1601920000</v>
      </c>
      <c r="CE308" s="2">
        <v>-1549680000</v>
      </c>
      <c r="CF308" s="2">
        <v>-1145070000</v>
      </c>
      <c r="CG308" s="2">
        <v>-780739000</v>
      </c>
      <c r="CH308" s="2">
        <v>-677474000</v>
      </c>
      <c r="CI308" s="2">
        <v>-796807000</v>
      </c>
      <c r="CJ308" s="2">
        <v>-1007170000</v>
      </c>
      <c r="CK308" s="2">
        <v>-1202770000</v>
      </c>
      <c r="CL308" s="2">
        <v>-1311510000</v>
      </c>
      <c r="CM308" s="2">
        <v>-1326860000</v>
      </c>
      <c r="CN308" s="2">
        <v>-1348060000</v>
      </c>
      <c r="CO308" s="2">
        <v>-1512910000</v>
      </c>
      <c r="CP308" s="4">
        <f t="shared" si="4"/>
        <v>2917560365100</v>
      </c>
    </row>
    <row r="309" spans="1:94" x14ac:dyDescent="0.35">
      <c r="A309" s="2">
        <v>102343000</v>
      </c>
      <c r="B309" s="2">
        <v>-224993000</v>
      </c>
      <c r="C309" s="2">
        <v>-452604000</v>
      </c>
      <c r="D309" s="2">
        <v>-412221000</v>
      </c>
      <c r="E309" s="2">
        <v>-208617000</v>
      </c>
      <c r="F309" s="2">
        <v>54558700</v>
      </c>
      <c r="G309" s="2">
        <v>482832000</v>
      </c>
      <c r="H309" s="2">
        <v>1099420000</v>
      </c>
      <c r="I309" s="2">
        <v>1597580000</v>
      </c>
      <c r="J309" s="2">
        <v>1694770000</v>
      </c>
      <c r="K309" s="2">
        <v>1624290000</v>
      </c>
      <c r="L309" s="2">
        <v>1974690000</v>
      </c>
      <c r="M309" s="2">
        <v>3039870000</v>
      </c>
      <c r="N309" s="2">
        <v>4626290000</v>
      </c>
      <c r="O309" s="2">
        <v>6590370000</v>
      </c>
      <c r="P309" s="2">
        <v>9170030000</v>
      </c>
      <c r="Q309" s="2">
        <v>12559000000</v>
      </c>
      <c r="R309" s="2">
        <v>16889000000</v>
      </c>
      <c r="S309" s="2">
        <v>23479100000</v>
      </c>
      <c r="T309" s="2">
        <v>35178200000</v>
      </c>
      <c r="U309" s="2">
        <v>53215600000</v>
      </c>
      <c r="V309" s="2">
        <v>73203100000</v>
      </c>
      <c r="W309" s="2">
        <v>86621200000</v>
      </c>
      <c r="X309" s="2">
        <v>88740500000</v>
      </c>
      <c r="Y309" s="2">
        <v>85467800000</v>
      </c>
      <c r="Z309" s="2">
        <v>91661800000</v>
      </c>
      <c r="AA309" s="2">
        <v>121292000000</v>
      </c>
      <c r="AB309" s="2">
        <v>175761000000</v>
      </c>
      <c r="AC309" s="2">
        <v>238079000000</v>
      </c>
      <c r="AD309" s="2">
        <v>279463000000</v>
      </c>
      <c r="AE309" s="2">
        <v>277681000000</v>
      </c>
      <c r="AF309" s="2">
        <v>233799000000</v>
      </c>
      <c r="AG309" s="2">
        <v>171040000000</v>
      </c>
      <c r="AH309" s="2">
        <v>115954000000</v>
      </c>
      <c r="AI309" s="2">
        <v>80627600000</v>
      </c>
      <c r="AJ309" s="2">
        <v>61343500000</v>
      </c>
      <c r="AK309" s="2">
        <v>49388400000</v>
      </c>
      <c r="AL309" s="2">
        <v>39700400000</v>
      </c>
      <c r="AM309" s="2">
        <v>31365500000</v>
      </c>
      <c r="AN309" s="2">
        <v>24624900000</v>
      </c>
      <c r="AO309" s="2">
        <v>19408700000</v>
      </c>
      <c r="AP309" s="2">
        <v>15486700000</v>
      </c>
      <c r="AQ309" s="2">
        <v>12625300000</v>
      </c>
      <c r="AR309" s="2">
        <v>10499600000</v>
      </c>
      <c r="AS309" s="2">
        <v>8792650000</v>
      </c>
      <c r="AT309" s="2">
        <v>7434760000</v>
      </c>
      <c r="AU309" s="2">
        <v>6654350000</v>
      </c>
      <c r="AV309" s="2">
        <v>6730080000</v>
      </c>
      <c r="AW309" s="2">
        <v>7653660000</v>
      </c>
      <c r="AX309" s="2">
        <v>9021890000</v>
      </c>
      <c r="AY309" s="2">
        <v>10265000000</v>
      </c>
      <c r="AZ309" s="2">
        <v>11012400000</v>
      </c>
      <c r="BA309" s="2">
        <v>11305300000</v>
      </c>
      <c r="BB309" s="2">
        <v>11490400000</v>
      </c>
      <c r="BC309" s="2">
        <v>11848300000</v>
      </c>
      <c r="BD309" s="2">
        <v>12274800000</v>
      </c>
      <c r="BE309" s="2">
        <v>12368600000</v>
      </c>
      <c r="BF309" s="2">
        <v>11853800000</v>
      </c>
      <c r="BG309" s="2">
        <v>10838400000</v>
      </c>
      <c r="BH309" s="2">
        <v>9626660000</v>
      </c>
      <c r="BI309" s="2">
        <v>8396120000</v>
      </c>
      <c r="BJ309" s="2">
        <v>7178150000</v>
      </c>
      <c r="BK309" s="2">
        <v>6077760000</v>
      </c>
      <c r="BL309" s="2">
        <v>5319690000</v>
      </c>
      <c r="BM309" s="2">
        <v>5009440000</v>
      </c>
      <c r="BN309" s="2">
        <v>4958130000</v>
      </c>
      <c r="BO309" s="2">
        <v>4855420000</v>
      </c>
      <c r="BP309" s="2">
        <v>4603710000</v>
      </c>
      <c r="BQ309" s="2">
        <v>4406180000</v>
      </c>
      <c r="BR309" s="2">
        <v>4490920000</v>
      </c>
      <c r="BS309" s="2">
        <v>4783220000</v>
      </c>
      <c r="BT309" s="2">
        <v>4922150000</v>
      </c>
      <c r="BU309" s="2">
        <v>4631270000</v>
      </c>
      <c r="BV309" s="2">
        <v>4001150000</v>
      </c>
      <c r="BW309" s="2">
        <v>3332260000</v>
      </c>
      <c r="BX309" s="2">
        <v>2775250000</v>
      </c>
      <c r="BY309" s="2">
        <v>2247410000</v>
      </c>
      <c r="BZ309" s="2">
        <v>1634650000</v>
      </c>
      <c r="CA309" s="2">
        <v>915853000</v>
      </c>
      <c r="CB309" s="2">
        <v>134365000</v>
      </c>
      <c r="CC309" s="2">
        <v>-583733000</v>
      </c>
      <c r="CD309" s="2">
        <v>-1021190000</v>
      </c>
      <c r="CE309" s="2">
        <v>-1052920000</v>
      </c>
      <c r="CF309" s="2">
        <v>-822833000</v>
      </c>
      <c r="CG309" s="2">
        <v>-610304000</v>
      </c>
      <c r="CH309" s="2">
        <v>-565776000</v>
      </c>
      <c r="CI309" s="2">
        <v>-678056000</v>
      </c>
      <c r="CJ309" s="2">
        <v>-895824000</v>
      </c>
      <c r="CK309" s="2">
        <v>-1136590000</v>
      </c>
      <c r="CL309" s="2">
        <v>-1265680000</v>
      </c>
      <c r="CM309" s="2">
        <v>-1222950000</v>
      </c>
      <c r="CN309" s="2">
        <v>-1131200000</v>
      </c>
      <c r="CO309" s="2">
        <v>-1176810000</v>
      </c>
      <c r="CP309" s="4">
        <f t="shared" si="4"/>
        <v>2787593790700</v>
      </c>
    </row>
    <row r="310" spans="1:94" x14ac:dyDescent="0.35">
      <c r="A310" s="2">
        <v>323518000</v>
      </c>
      <c r="B310" s="2">
        <v>259596000</v>
      </c>
      <c r="C310" s="2">
        <v>-15749100</v>
      </c>
      <c r="D310" s="2">
        <v>-229171000</v>
      </c>
      <c r="E310" s="2">
        <v>-204562000</v>
      </c>
      <c r="F310" s="2">
        <v>70905900</v>
      </c>
      <c r="G310" s="2">
        <v>497938000</v>
      </c>
      <c r="H310" s="2">
        <v>897327000</v>
      </c>
      <c r="I310" s="2">
        <v>1136920000</v>
      </c>
      <c r="J310" s="2">
        <v>1301950000</v>
      </c>
      <c r="K310" s="2">
        <v>1668260000</v>
      </c>
      <c r="L310" s="2">
        <v>2467090000</v>
      </c>
      <c r="M310" s="2">
        <v>3700130000</v>
      </c>
      <c r="N310" s="2">
        <v>5230070000</v>
      </c>
      <c r="O310" s="2">
        <v>7070340000</v>
      </c>
      <c r="P310" s="2">
        <v>9439240000</v>
      </c>
      <c r="Q310" s="2">
        <v>12452700000</v>
      </c>
      <c r="R310" s="2">
        <v>16314100000</v>
      </c>
      <c r="S310" s="2">
        <v>22445100000</v>
      </c>
      <c r="T310" s="2">
        <v>33586900000</v>
      </c>
      <c r="U310" s="2">
        <v>50751700000</v>
      </c>
      <c r="V310" s="2">
        <v>69617300000</v>
      </c>
      <c r="W310" s="2">
        <v>82146600000</v>
      </c>
      <c r="X310" s="2">
        <v>84091300000</v>
      </c>
      <c r="Y310" s="2">
        <v>81256400000</v>
      </c>
      <c r="Z310" s="2">
        <v>87686600000</v>
      </c>
      <c r="AA310" s="2">
        <v>116326000000</v>
      </c>
      <c r="AB310" s="2">
        <v>168128000000</v>
      </c>
      <c r="AC310" s="2">
        <v>226801000000</v>
      </c>
      <c r="AD310" s="2">
        <v>265249000000</v>
      </c>
      <c r="AE310" s="2">
        <v>262921000000</v>
      </c>
      <c r="AF310" s="2">
        <v>221301000000</v>
      </c>
      <c r="AG310" s="2">
        <v>162365000000</v>
      </c>
      <c r="AH310" s="2">
        <v>110760000000</v>
      </c>
      <c r="AI310" s="2">
        <v>77479200000</v>
      </c>
      <c r="AJ310" s="2">
        <v>59034400000</v>
      </c>
      <c r="AK310" s="2">
        <v>47540700000</v>
      </c>
      <c r="AL310" s="2">
        <v>38438200000</v>
      </c>
      <c r="AM310" s="2">
        <v>30755000000</v>
      </c>
      <c r="AN310" s="2">
        <v>24454000000</v>
      </c>
      <c r="AO310" s="2">
        <v>19301500000</v>
      </c>
      <c r="AP310" s="2">
        <v>15127300000</v>
      </c>
      <c r="AQ310" s="2">
        <v>11951000000</v>
      </c>
      <c r="AR310" s="2">
        <v>9739770000</v>
      </c>
      <c r="AS310" s="2">
        <v>8265020000</v>
      </c>
      <c r="AT310" s="2">
        <v>7248740000</v>
      </c>
      <c r="AU310" s="2">
        <v>6625890000</v>
      </c>
      <c r="AV310" s="2">
        <v>6587640000</v>
      </c>
      <c r="AW310" s="2">
        <v>7286760000</v>
      </c>
      <c r="AX310" s="2">
        <v>8531750000</v>
      </c>
      <c r="AY310" s="2">
        <v>9842350000</v>
      </c>
      <c r="AZ310" s="2">
        <v>10795700000</v>
      </c>
      <c r="BA310" s="2">
        <v>11299800000</v>
      </c>
      <c r="BB310" s="2">
        <v>11568700000</v>
      </c>
      <c r="BC310" s="2">
        <v>11848300000</v>
      </c>
      <c r="BD310" s="2">
        <v>12134200000</v>
      </c>
      <c r="BE310" s="2">
        <v>12160000000</v>
      </c>
      <c r="BF310" s="2">
        <v>11680900000</v>
      </c>
      <c r="BG310" s="2">
        <v>10725300000</v>
      </c>
      <c r="BH310" s="2">
        <v>9527220000</v>
      </c>
      <c r="BI310" s="2">
        <v>8282190000</v>
      </c>
      <c r="BJ310" s="2">
        <v>7080260000</v>
      </c>
      <c r="BK310" s="2">
        <v>6041960000</v>
      </c>
      <c r="BL310" s="2">
        <v>5350770000</v>
      </c>
      <c r="BM310" s="2">
        <v>5062210000</v>
      </c>
      <c r="BN310" s="2">
        <v>4975320000</v>
      </c>
      <c r="BO310" s="2">
        <v>4817220000</v>
      </c>
      <c r="BP310" s="2">
        <v>4547020000</v>
      </c>
      <c r="BQ310" s="2">
        <v>4387930000</v>
      </c>
      <c r="BR310" s="2">
        <v>4525590000</v>
      </c>
      <c r="BS310" s="2">
        <v>4829560000</v>
      </c>
      <c r="BT310" s="2">
        <v>4944380000</v>
      </c>
      <c r="BU310" s="2">
        <v>4658030000</v>
      </c>
      <c r="BV310" s="2">
        <v>4095930000</v>
      </c>
      <c r="BW310" s="2">
        <v>3502860000</v>
      </c>
      <c r="BX310" s="2">
        <v>2939670000</v>
      </c>
      <c r="BY310" s="2">
        <v>2312550000</v>
      </c>
      <c r="BZ310" s="2">
        <v>1605440000</v>
      </c>
      <c r="CA310" s="2">
        <v>911290000</v>
      </c>
      <c r="CB310" s="2">
        <v>291959000</v>
      </c>
      <c r="CC310" s="2">
        <v>-219431000</v>
      </c>
      <c r="CD310" s="2">
        <v>-534581000</v>
      </c>
      <c r="CE310" s="2">
        <v>-609456000</v>
      </c>
      <c r="CF310" s="2">
        <v>-576651000</v>
      </c>
      <c r="CG310" s="2">
        <v>-609931000</v>
      </c>
      <c r="CH310" s="2">
        <v>-710808000</v>
      </c>
      <c r="CI310" s="2">
        <v>-776172000</v>
      </c>
      <c r="CJ310" s="2">
        <v>-800477000</v>
      </c>
      <c r="CK310" s="2">
        <v>-859193000</v>
      </c>
      <c r="CL310" s="2">
        <v>-955490000</v>
      </c>
      <c r="CM310" s="2">
        <v>-1015800000</v>
      </c>
      <c r="CN310" s="2">
        <v>-1003040000</v>
      </c>
      <c r="CO310" s="2">
        <v>-968106000</v>
      </c>
      <c r="CP310" s="4">
        <f t="shared" si="4"/>
        <v>2673285845800</v>
      </c>
    </row>
    <row r="311" spans="1:94" x14ac:dyDescent="0.35">
      <c r="A311" s="2">
        <v>628584000</v>
      </c>
      <c r="B311" s="2">
        <v>678576000</v>
      </c>
      <c r="C311" s="2">
        <v>312812000</v>
      </c>
      <c r="D311" s="2">
        <v>-155689000</v>
      </c>
      <c r="E311" s="2">
        <v>-311030000</v>
      </c>
      <c r="F311" s="2">
        <v>-29581300</v>
      </c>
      <c r="G311" s="2">
        <v>387445000</v>
      </c>
      <c r="H311" s="2">
        <v>584004000</v>
      </c>
      <c r="I311" s="2">
        <v>610685000</v>
      </c>
      <c r="J311" s="2">
        <v>845070000</v>
      </c>
      <c r="K311" s="2">
        <v>1525660000</v>
      </c>
      <c r="L311" s="2">
        <v>2597830000</v>
      </c>
      <c r="M311" s="2">
        <v>3954020000</v>
      </c>
      <c r="N311" s="2">
        <v>5594050000</v>
      </c>
      <c r="O311" s="2">
        <v>7588540000</v>
      </c>
      <c r="P311" s="2">
        <v>9984830000</v>
      </c>
      <c r="Q311" s="2">
        <v>12723900000</v>
      </c>
      <c r="R311" s="2">
        <v>16041400000</v>
      </c>
      <c r="S311" s="2">
        <v>21516700000</v>
      </c>
      <c r="T311" s="2">
        <v>31962200000</v>
      </c>
      <c r="U311" s="2">
        <v>48330500000</v>
      </c>
      <c r="V311" s="2">
        <v>66307000000</v>
      </c>
      <c r="W311" s="2">
        <v>78129500000</v>
      </c>
      <c r="X311" s="2">
        <v>79935900000</v>
      </c>
      <c r="Y311" s="2">
        <v>77524000000</v>
      </c>
      <c r="Z311" s="2">
        <v>84226400000</v>
      </c>
      <c r="AA311" s="2">
        <v>111968000000</v>
      </c>
      <c r="AB311" s="2">
        <v>161277000000</v>
      </c>
      <c r="AC311" s="2">
        <v>216619000000</v>
      </c>
      <c r="AD311" s="2">
        <v>252523000000</v>
      </c>
      <c r="AE311" s="2">
        <v>249870000000</v>
      </c>
      <c r="AF311" s="2">
        <v>210352000000</v>
      </c>
      <c r="AG311" s="2">
        <v>154797000000</v>
      </c>
      <c r="AH311" s="2">
        <v>106230000000</v>
      </c>
      <c r="AI311" s="2">
        <v>74725500000</v>
      </c>
      <c r="AJ311" s="2">
        <v>56992400000</v>
      </c>
      <c r="AK311" s="2">
        <v>45890500000</v>
      </c>
      <c r="AL311" s="2">
        <v>37322400000</v>
      </c>
      <c r="AM311" s="2">
        <v>30232000000</v>
      </c>
      <c r="AN311" s="2">
        <v>24285800000</v>
      </c>
      <c r="AO311" s="2">
        <v>19120200000</v>
      </c>
      <c r="AP311" s="2">
        <v>14678100000</v>
      </c>
      <c r="AQ311" s="2">
        <v>11225200000</v>
      </c>
      <c r="AR311" s="2">
        <v>8978930000</v>
      </c>
      <c r="AS311" s="2">
        <v>7800150000</v>
      </c>
      <c r="AT311" s="2">
        <v>7212440000</v>
      </c>
      <c r="AU311" s="2">
        <v>6801120000</v>
      </c>
      <c r="AV311" s="2">
        <v>6616240000</v>
      </c>
      <c r="AW311" s="2">
        <v>7033330000</v>
      </c>
      <c r="AX311" s="2">
        <v>8172450000</v>
      </c>
      <c r="AY311" s="2">
        <v>9601120000</v>
      </c>
      <c r="AZ311" s="2">
        <v>10686000000</v>
      </c>
      <c r="BA311" s="2">
        <v>11155100000</v>
      </c>
      <c r="BB311" s="2">
        <v>11256200000</v>
      </c>
      <c r="BC311" s="2">
        <v>11405100000</v>
      </c>
      <c r="BD311" s="2">
        <v>11729400000</v>
      </c>
      <c r="BE311" s="2">
        <v>11960300000</v>
      </c>
      <c r="BF311" s="2">
        <v>11728900000</v>
      </c>
      <c r="BG311" s="2">
        <v>10905600000</v>
      </c>
      <c r="BH311" s="2">
        <v>9643870000</v>
      </c>
      <c r="BI311" s="2">
        <v>8199910000</v>
      </c>
      <c r="BJ311" s="2">
        <v>6822420000</v>
      </c>
      <c r="BK311" s="2">
        <v>5758310000</v>
      </c>
      <c r="BL311" s="2">
        <v>5174580000</v>
      </c>
      <c r="BM311" s="2">
        <v>4986290000</v>
      </c>
      <c r="BN311" s="2">
        <v>4861120000</v>
      </c>
      <c r="BO311" s="2">
        <v>4515280000</v>
      </c>
      <c r="BP311" s="2">
        <v>4008650000</v>
      </c>
      <c r="BQ311" s="2">
        <v>3688480000</v>
      </c>
      <c r="BR311" s="2">
        <v>3816090000</v>
      </c>
      <c r="BS311" s="2">
        <v>4267880000</v>
      </c>
      <c r="BT311" s="2">
        <v>4635100000</v>
      </c>
      <c r="BU311" s="2">
        <v>4612370000</v>
      </c>
      <c r="BV311" s="2">
        <v>4224080000</v>
      </c>
      <c r="BW311" s="2">
        <v>3650200000</v>
      </c>
      <c r="BX311" s="2">
        <v>2959050000</v>
      </c>
      <c r="BY311" s="2">
        <v>2134180000</v>
      </c>
      <c r="BZ311" s="2">
        <v>1260970000</v>
      </c>
      <c r="CA311" s="2">
        <v>503312000</v>
      </c>
      <c r="CB311" s="2">
        <v>-66441200</v>
      </c>
      <c r="CC311" s="2">
        <v>-464585000</v>
      </c>
      <c r="CD311" s="2">
        <v>-677913000</v>
      </c>
      <c r="CE311" s="2">
        <v>-704897000</v>
      </c>
      <c r="CF311" s="2">
        <v>-661598000</v>
      </c>
      <c r="CG311" s="2">
        <v>-685486000</v>
      </c>
      <c r="CH311" s="2">
        <v>-759038000</v>
      </c>
      <c r="CI311" s="2">
        <v>-753394000</v>
      </c>
      <c r="CJ311" s="2">
        <v>-628437000</v>
      </c>
      <c r="CK311" s="2">
        <v>-502596000</v>
      </c>
      <c r="CL311" s="2">
        <v>-527778000</v>
      </c>
      <c r="CM311" s="2">
        <v>-719245000</v>
      </c>
      <c r="CN311" s="2">
        <v>-908685000</v>
      </c>
      <c r="CO311" s="2">
        <v>-931021000</v>
      </c>
      <c r="CP311" s="4">
        <f t="shared" si="4"/>
        <v>2563374813500</v>
      </c>
    </row>
    <row r="312" spans="1:94" x14ac:dyDescent="0.35">
      <c r="A312" s="2">
        <v>523911000</v>
      </c>
      <c r="B312" s="2">
        <v>492024000</v>
      </c>
      <c r="C312" s="2">
        <v>176312000</v>
      </c>
      <c r="D312" s="2">
        <v>-206868000</v>
      </c>
      <c r="E312" s="2">
        <v>-321655000</v>
      </c>
      <c r="F312" s="2">
        <v>-63172600</v>
      </c>
      <c r="G312" s="2">
        <v>282755000</v>
      </c>
      <c r="H312" s="2">
        <v>416621000</v>
      </c>
      <c r="I312" s="2">
        <v>467710000</v>
      </c>
      <c r="J312" s="2">
        <v>818209000</v>
      </c>
      <c r="K312" s="2">
        <v>1596190000</v>
      </c>
      <c r="L312" s="2">
        <v>2637220000</v>
      </c>
      <c r="M312" s="2">
        <v>3859840000</v>
      </c>
      <c r="N312" s="2">
        <v>5397300000</v>
      </c>
      <c r="O312" s="2">
        <v>7405590000</v>
      </c>
      <c r="P312" s="2">
        <v>9878690000</v>
      </c>
      <c r="Q312" s="2">
        <v>12626300000</v>
      </c>
      <c r="R312" s="2">
        <v>15787400000</v>
      </c>
      <c r="S312" s="2">
        <v>20910600000</v>
      </c>
      <c r="T312" s="2">
        <v>30801600000</v>
      </c>
      <c r="U312" s="2">
        <v>46434300000</v>
      </c>
      <c r="V312" s="2">
        <v>63632500000</v>
      </c>
      <c r="W312" s="2">
        <v>74910700000</v>
      </c>
      <c r="X312" s="2">
        <v>76628400000</v>
      </c>
      <c r="Y312" s="2">
        <v>74447300000</v>
      </c>
      <c r="Z312" s="2">
        <v>81111600000</v>
      </c>
      <c r="AA312" s="2">
        <v>107831000000</v>
      </c>
      <c r="AB312" s="2">
        <v>154892000000</v>
      </c>
      <c r="AC312" s="2">
        <v>207394000000</v>
      </c>
      <c r="AD312" s="2">
        <v>241160000000</v>
      </c>
      <c r="AE312" s="2">
        <v>238181000000</v>
      </c>
      <c r="AF312" s="2">
        <v>200312000000</v>
      </c>
      <c r="AG312" s="2">
        <v>147536000000</v>
      </c>
      <c r="AH312" s="2">
        <v>101707000000</v>
      </c>
      <c r="AI312" s="2">
        <v>72137300000</v>
      </c>
      <c r="AJ312" s="2">
        <v>55436800000</v>
      </c>
      <c r="AK312" s="2">
        <v>44777600000</v>
      </c>
      <c r="AL312" s="2">
        <v>36415200000</v>
      </c>
      <c r="AM312" s="2">
        <v>29482500000</v>
      </c>
      <c r="AN312" s="2">
        <v>23684200000</v>
      </c>
      <c r="AO312" s="2">
        <v>18643200000</v>
      </c>
      <c r="AP312" s="2">
        <v>14286000000</v>
      </c>
      <c r="AQ312" s="2">
        <v>10869000000</v>
      </c>
      <c r="AR312" s="2">
        <v>8631330000</v>
      </c>
      <c r="AS312" s="2">
        <v>7475060000</v>
      </c>
      <c r="AT312" s="2">
        <v>6913790000</v>
      </c>
      <c r="AU312" s="2">
        <v>6475800000</v>
      </c>
      <c r="AV312" s="2">
        <v>6234550000</v>
      </c>
      <c r="AW312" s="2">
        <v>6698940000</v>
      </c>
      <c r="AX312" s="2">
        <v>8038020000</v>
      </c>
      <c r="AY312" s="2">
        <v>9644950000</v>
      </c>
      <c r="AZ312" s="2">
        <v>10670500000</v>
      </c>
      <c r="BA312" s="2">
        <v>10860300000</v>
      </c>
      <c r="BB312" s="2">
        <v>10695000000</v>
      </c>
      <c r="BC312" s="2">
        <v>10779400000</v>
      </c>
      <c r="BD312" s="2">
        <v>11243400000</v>
      </c>
      <c r="BE312" s="2">
        <v>11711800000</v>
      </c>
      <c r="BF312" s="2">
        <v>11702100000</v>
      </c>
      <c r="BG312" s="2">
        <v>10985600000</v>
      </c>
      <c r="BH312" s="2">
        <v>9659080000</v>
      </c>
      <c r="BI312" s="2">
        <v>8030390000</v>
      </c>
      <c r="BJ312" s="2">
        <v>6498550000</v>
      </c>
      <c r="BK312" s="2">
        <v>5431960000</v>
      </c>
      <c r="BL312" s="2">
        <v>4979930000</v>
      </c>
      <c r="BM312" s="2">
        <v>4927640000</v>
      </c>
      <c r="BN312" s="2">
        <v>4811020000</v>
      </c>
      <c r="BO312" s="2">
        <v>4291350000</v>
      </c>
      <c r="BP312" s="2">
        <v>3477540000</v>
      </c>
      <c r="BQ312" s="2">
        <v>2864230000</v>
      </c>
      <c r="BR312" s="2">
        <v>2884970000</v>
      </c>
      <c r="BS312" s="2">
        <v>3478540000</v>
      </c>
      <c r="BT312" s="2">
        <v>4119810000</v>
      </c>
      <c r="BU312" s="2">
        <v>4300290000</v>
      </c>
      <c r="BV312" s="2">
        <v>3922370000</v>
      </c>
      <c r="BW312" s="2">
        <v>3206540000</v>
      </c>
      <c r="BX312" s="2">
        <v>2360670000</v>
      </c>
      <c r="BY312" s="2">
        <v>1473930000</v>
      </c>
      <c r="BZ312" s="2">
        <v>628208000</v>
      </c>
      <c r="CA312" s="2">
        <v>-77996000</v>
      </c>
      <c r="CB312" s="2">
        <v>-609759000</v>
      </c>
      <c r="CC312" s="2">
        <v>-981045000</v>
      </c>
      <c r="CD312" s="2">
        <v>-1175210000</v>
      </c>
      <c r="CE312" s="2">
        <v>-1166210000</v>
      </c>
      <c r="CF312" s="2">
        <v>-997708000</v>
      </c>
      <c r="CG312" s="2">
        <v>-777810000</v>
      </c>
      <c r="CH312" s="2">
        <v>-602976000</v>
      </c>
      <c r="CI312" s="2">
        <v>-496161000</v>
      </c>
      <c r="CJ312" s="2">
        <v>-400859000</v>
      </c>
      <c r="CK312" s="2">
        <v>-271016000</v>
      </c>
      <c r="CL312" s="2">
        <v>-189665000</v>
      </c>
      <c r="CM312" s="2">
        <v>-302645000</v>
      </c>
      <c r="CN312" s="2">
        <v>-588042000</v>
      </c>
      <c r="CO312" s="2">
        <v>-848110000</v>
      </c>
      <c r="CP312" s="4">
        <f t="shared" si="4"/>
        <v>2456018522400</v>
      </c>
    </row>
    <row r="313" spans="1:94" x14ac:dyDescent="0.35">
      <c r="A313" s="2">
        <v>-143024000</v>
      </c>
      <c r="B313" s="2">
        <v>-304181000</v>
      </c>
      <c r="C313" s="2">
        <v>-351638000</v>
      </c>
      <c r="D313" s="2">
        <v>-284410000</v>
      </c>
      <c r="E313" s="2">
        <v>-147870000</v>
      </c>
      <c r="F313" s="2">
        <v>27783200</v>
      </c>
      <c r="G313" s="2">
        <v>207188000</v>
      </c>
      <c r="H313" s="2">
        <v>396558000</v>
      </c>
      <c r="I313" s="2">
        <v>728793000</v>
      </c>
      <c r="J313" s="2">
        <v>1341330000</v>
      </c>
      <c r="K313" s="2">
        <v>2158310000</v>
      </c>
      <c r="L313" s="2">
        <v>2977050000</v>
      </c>
      <c r="M313" s="2">
        <v>3791360000</v>
      </c>
      <c r="N313" s="2">
        <v>4883820000</v>
      </c>
      <c r="O313" s="2">
        <v>6587240000</v>
      </c>
      <c r="P313" s="2">
        <v>8988860000</v>
      </c>
      <c r="Q313" s="2">
        <v>11864500000</v>
      </c>
      <c r="R313" s="2">
        <v>15256400000</v>
      </c>
      <c r="S313" s="2">
        <v>20558800000</v>
      </c>
      <c r="T313" s="2">
        <v>30334400000</v>
      </c>
      <c r="U313" s="2">
        <v>45398700000</v>
      </c>
      <c r="V313" s="2">
        <v>61771400000</v>
      </c>
      <c r="W313" s="2">
        <v>72432200000</v>
      </c>
      <c r="X313" s="2">
        <v>74003300000</v>
      </c>
      <c r="Y313" s="2">
        <v>71901400000</v>
      </c>
      <c r="Z313" s="2">
        <v>78302800000</v>
      </c>
      <c r="AA313" s="2">
        <v>103924000000</v>
      </c>
      <c r="AB313" s="2">
        <v>148946000000</v>
      </c>
      <c r="AC313" s="2">
        <v>198943000000</v>
      </c>
      <c r="AD313" s="2">
        <v>230724000000</v>
      </c>
      <c r="AE313" s="2">
        <v>227254000000</v>
      </c>
      <c r="AF313" s="2">
        <v>190648000000</v>
      </c>
      <c r="AG313" s="2">
        <v>140272000000</v>
      </c>
      <c r="AH313" s="2">
        <v>97014400000</v>
      </c>
      <c r="AI313" s="2">
        <v>69488200000</v>
      </c>
      <c r="AJ313" s="2">
        <v>54044500000</v>
      </c>
      <c r="AK313" s="2">
        <v>43916400000</v>
      </c>
      <c r="AL313" s="2">
        <v>35612400000</v>
      </c>
      <c r="AM313" s="2">
        <v>28608300000</v>
      </c>
      <c r="AN313" s="2">
        <v>22879600000</v>
      </c>
      <c r="AO313" s="2">
        <v>18116400000</v>
      </c>
      <c r="AP313" s="2">
        <v>14126500000</v>
      </c>
      <c r="AQ313" s="2">
        <v>10981000000</v>
      </c>
      <c r="AR313" s="2">
        <v>8779700000</v>
      </c>
      <c r="AS313" s="2">
        <v>7399880000</v>
      </c>
      <c r="AT313" s="2">
        <v>6471600000</v>
      </c>
      <c r="AU313" s="2">
        <v>5738720000</v>
      </c>
      <c r="AV313" s="2">
        <v>5460050000</v>
      </c>
      <c r="AW313" s="2">
        <v>6148800000</v>
      </c>
      <c r="AX313" s="2">
        <v>7771750000</v>
      </c>
      <c r="AY313" s="2">
        <v>9492310000</v>
      </c>
      <c r="AZ313" s="2">
        <v>10434800000</v>
      </c>
      <c r="BA313" s="2">
        <v>10530300000</v>
      </c>
      <c r="BB313" s="2">
        <v>10415600000</v>
      </c>
      <c r="BC313" s="2">
        <v>10642200000</v>
      </c>
      <c r="BD313" s="2">
        <v>11184900000</v>
      </c>
      <c r="BE313" s="2">
        <v>11618400000</v>
      </c>
      <c r="BF313" s="2">
        <v>11529200000</v>
      </c>
      <c r="BG313" s="2">
        <v>10739400000</v>
      </c>
      <c r="BH313" s="2">
        <v>9341770000</v>
      </c>
      <c r="BI313" s="2">
        <v>7661700000</v>
      </c>
      <c r="BJ313" s="2">
        <v>6141870000</v>
      </c>
      <c r="BK313" s="2">
        <v>5144080000</v>
      </c>
      <c r="BL313" s="2">
        <v>4762330000</v>
      </c>
      <c r="BM313" s="2">
        <v>4757430000</v>
      </c>
      <c r="BN313" s="2">
        <v>4678480000</v>
      </c>
      <c r="BO313" s="2">
        <v>4172700000</v>
      </c>
      <c r="BP313" s="2">
        <v>3313390000</v>
      </c>
      <c r="BQ313" s="2">
        <v>2606630000</v>
      </c>
      <c r="BR313" s="2">
        <v>2539860000</v>
      </c>
      <c r="BS313" s="2">
        <v>3075040000</v>
      </c>
      <c r="BT313" s="2">
        <v>3662130000</v>
      </c>
      <c r="BU313" s="2">
        <v>3766620000</v>
      </c>
      <c r="BV313" s="2">
        <v>3292520000</v>
      </c>
      <c r="BW313" s="2">
        <v>2496520000</v>
      </c>
      <c r="BX313" s="2">
        <v>1658730000</v>
      </c>
      <c r="BY313" s="2">
        <v>921207000</v>
      </c>
      <c r="BZ313" s="2">
        <v>312611000</v>
      </c>
      <c r="CA313" s="2">
        <v>-205513000</v>
      </c>
      <c r="CB313" s="2">
        <v>-683074000</v>
      </c>
      <c r="CC313" s="2">
        <v>-1105870000</v>
      </c>
      <c r="CD313" s="2">
        <v>-1391280000</v>
      </c>
      <c r="CE313" s="2">
        <v>-1459920000</v>
      </c>
      <c r="CF313" s="2">
        <v>-1282860000</v>
      </c>
      <c r="CG313" s="2">
        <v>-907518000</v>
      </c>
      <c r="CH313" s="2">
        <v>-493887000</v>
      </c>
      <c r="CI313" s="2">
        <v>-236683000</v>
      </c>
      <c r="CJ313" s="2">
        <v>-155636000</v>
      </c>
      <c r="CK313" s="2">
        <v>-62701600</v>
      </c>
      <c r="CL313" s="2">
        <v>143434000</v>
      </c>
      <c r="CM313" s="2">
        <v>264331000</v>
      </c>
      <c r="CN313" s="2">
        <v>37376000</v>
      </c>
      <c r="CO313" s="2">
        <v>-511345000</v>
      </c>
      <c r="CP313" s="4">
        <f t="shared" si="4"/>
        <v>2358791850600</v>
      </c>
    </row>
    <row r="314" spans="1:94" x14ac:dyDescent="0.35">
      <c r="A314" s="2">
        <v>-867189000</v>
      </c>
      <c r="B314" s="2">
        <v>-1094010000</v>
      </c>
      <c r="C314" s="2">
        <v>-832692000</v>
      </c>
      <c r="D314" s="2">
        <v>-289784000</v>
      </c>
      <c r="E314" s="2">
        <v>120803000</v>
      </c>
      <c r="F314" s="2">
        <v>231617000</v>
      </c>
      <c r="G314" s="2">
        <v>250053000</v>
      </c>
      <c r="H314" s="2">
        <v>485675000</v>
      </c>
      <c r="I314" s="2">
        <v>1078100000</v>
      </c>
      <c r="J314" s="2">
        <v>1926280000</v>
      </c>
      <c r="K314" s="2">
        <v>2767130000</v>
      </c>
      <c r="L314" s="2">
        <v>3389490000</v>
      </c>
      <c r="M314" s="2">
        <v>3871790000</v>
      </c>
      <c r="N314" s="2">
        <v>4591530000</v>
      </c>
      <c r="O314" s="2">
        <v>5967200000</v>
      </c>
      <c r="P314" s="2">
        <v>8153430000</v>
      </c>
      <c r="Q314" s="2">
        <v>10990000000</v>
      </c>
      <c r="R314" s="2">
        <v>14572000000</v>
      </c>
      <c r="S314" s="2">
        <v>20204300000</v>
      </c>
      <c r="T314" s="2">
        <v>30120200000</v>
      </c>
      <c r="U314" s="2">
        <v>44804600000</v>
      </c>
      <c r="V314" s="2">
        <v>60360800000</v>
      </c>
      <c r="W314" s="2">
        <v>70275300000</v>
      </c>
      <c r="X314" s="2">
        <v>71573700000</v>
      </c>
      <c r="Y314" s="2">
        <v>69525100000</v>
      </c>
      <c r="Z314" s="2">
        <v>75729800000</v>
      </c>
      <c r="AA314" s="2">
        <v>100365000000</v>
      </c>
      <c r="AB314" s="2">
        <v>143475000000</v>
      </c>
      <c r="AC314" s="2">
        <v>191074000000</v>
      </c>
      <c r="AD314" s="2">
        <v>220918000000</v>
      </c>
      <c r="AE314" s="2">
        <v>216950000000</v>
      </c>
      <c r="AF314" s="2">
        <v>181583000000</v>
      </c>
      <c r="AG314" s="2">
        <v>133551000000</v>
      </c>
      <c r="AH314" s="2">
        <v>92695100000</v>
      </c>
      <c r="AI314" s="2">
        <v>66927000000</v>
      </c>
      <c r="AJ314" s="2">
        <v>52495200000</v>
      </c>
      <c r="AK314" s="2">
        <v>42844600000</v>
      </c>
      <c r="AL314" s="2">
        <v>34719900000</v>
      </c>
      <c r="AM314" s="2">
        <v>27798300000</v>
      </c>
      <c r="AN314" s="2">
        <v>22218500000</v>
      </c>
      <c r="AO314" s="2">
        <v>17724900000</v>
      </c>
      <c r="AP314" s="2">
        <v>14047100000</v>
      </c>
      <c r="AQ314" s="2">
        <v>11128500000</v>
      </c>
      <c r="AR314" s="2">
        <v>8976460000</v>
      </c>
      <c r="AS314" s="2">
        <v>7450100000</v>
      </c>
      <c r="AT314" s="2">
        <v>6262000000</v>
      </c>
      <c r="AU314" s="2">
        <v>5311290000</v>
      </c>
      <c r="AV314" s="2">
        <v>4954180000</v>
      </c>
      <c r="AW314" s="2">
        <v>5641780000</v>
      </c>
      <c r="AX314" s="2">
        <v>7216830000</v>
      </c>
      <c r="AY314" s="2">
        <v>8854280000</v>
      </c>
      <c r="AZ314" s="2">
        <v>9842730000</v>
      </c>
      <c r="BA314" s="2">
        <v>10217500000</v>
      </c>
      <c r="BB314" s="2">
        <v>10493600000</v>
      </c>
      <c r="BC314" s="2">
        <v>10979500000</v>
      </c>
      <c r="BD314" s="2">
        <v>11524400000</v>
      </c>
      <c r="BE314" s="2">
        <v>11770500000</v>
      </c>
      <c r="BF314" s="2">
        <v>11429000000</v>
      </c>
      <c r="BG314" s="2">
        <v>10393800000</v>
      </c>
      <c r="BH314" s="2">
        <v>8820140000</v>
      </c>
      <c r="BI314" s="2">
        <v>7117370000</v>
      </c>
      <c r="BJ314" s="2">
        <v>5727960000</v>
      </c>
      <c r="BK314" s="2">
        <v>4866050000</v>
      </c>
      <c r="BL314" s="2">
        <v>4483170000</v>
      </c>
      <c r="BM314" s="2">
        <v>4385110000</v>
      </c>
      <c r="BN314" s="2">
        <v>4297300000</v>
      </c>
      <c r="BO314" s="2">
        <v>3964860000</v>
      </c>
      <c r="BP314" s="2">
        <v>3389150000</v>
      </c>
      <c r="BQ314" s="2">
        <v>2909150000</v>
      </c>
      <c r="BR314" s="2">
        <v>2863680000</v>
      </c>
      <c r="BS314" s="2">
        <v>3185700000</v>
      </c>
      <c r="BT314" s="2">
        <v>3466570000</v>
      </c>
      <c r="BU314" s="2">
        <v>3383780000</v>
      </c>
      <c r="BV314" s="2">
        <v>2930370000</v>
      </c>
      <c r="BW314" s="2">
        <v>2282860000</v>
      </c>
      <c r="BX314" s="2">
        <v>1622220000</v>
      </c>
      <c r="BY314" s="2">
        <v>1072190000</v>
      </c>
      <c r="BZ314" s="2">
        <v>648253000</v>
      </c>
      <c r="CA314" s="2">
        <v>240738000</v>
      </c>
      <c r="CB314" s="2">
        <v>-250135000</v>
      </c>
      <c r="CC314" s="2">
        <v>-765780000</v>
      </c>
      <c r="CD314" s="2">
        <v>-1150160000</v>
      </c>
      <c r="CE314" s="2">
        <v>-1311840000</v>
      </c>
      <c r="CF314" s="2">
        <v>-1244470000</v>
      </c>
      <c r="CG314" s="2">
        <v>-967225000</v>
      </c>
      <c r="CH314" s="2">
        <v>-561201000</v>
      </c>
      <c r="CI314" s="2">
        <v>-187814000</v>
      </c>
      <c r="CJ314" s="2">
        <v>65200100</v>
      </c>
      <c r="CK314" s="2">
        <v>293310000</v>
      </c>
      <c r="CL314" s="2">
        <v>584196000</v>
      </c>
      <c r="CM314" s="2">
        <v>768106000</v>
      </c>
      <c r="CN314" s="2">
        <v>537465000</v>
      </c>
      <c r="CO314" s="2">
        <v>-160530000</v>
      </c>
      <c r="CP314" s="4">
        <f t="shared" si="4"/>
        <v>2277044016100</v>
      </c>
    </row>
    <row r="315" spans="1:94" x14ac:dyDescent="0.35">
      <c r="A315" s="2">
        <v>-1069590000</v>
      </c>
      <c r="B315" s="2">
        <v>-1342560000</v>
      </c>
      <c r="C315" s="2">
        <v>-979874000</v>
      </c>
      <c r="D315" s="2">
        <v>-256856000</v>
      </c>
      <c r="E315" s="2">
        <v>315941000</v>
      </c>
      <c r="F315" s="2">
        <v>520696000</v>
      </c>
      <c r="G315" s="2">
        <v>582328000</v>
      </c>
      <c r="H315" s="2">
        <v>844120000</v>
      </c>
      <c r="I315" s="2">
        <v>1429740000</v>
      </c>
      <c r="J315" s="2">
        <v>2191770000</v>
      </c>
      <c r="K315" s="2">
        <v>2887580000</v>
      </c>
      <c r="L315" s="2">
        <v>3413790000</v>
      </c>
      <c r="M315" s="2">
        <v>3915860000</v>
      </c>
      <c r="N315" s="2">
        <v>4692860000</v>
      </c>
      <c r="O315" s="2">
        <v>6028070000</v>
      </c>
      <c r="P315" s="2">
        <v>8050150000</v>
      </c>
      <c r="Q315" s="2">
        <v>10701500000</v>
      </c>
      <c r="R315" s="2">
        <v>14177100000</v>
      </c>
      <c r="S315" s="2">
        <v>19761300000</v>
      </c>
      <c r="T315" s="2">
        <v>29539000000</v>
      </c>
      <c r="U315" s="2">
        <v>43831200000</v>
      </c>
      <c r="V315" s="2">
        <v>58754000000</v>
      </c>
      <c r="W315" s="2">
        <v>68066100000</v>
      </c>
      <c r="X315" s="2">
        <v>69106800000</v>
      </c>
      <c r="Y315" s="2">
        <v>67122300000</v>
      </c>
      <c r="Z315" s="2">
        <v>73240400000</v>
      </c>
      <c r="AA315" s="2">
        <v>97055200000</v>
      </c>
      <c r="AB315" s="2">
        <v>138423000000</v>
      </c>
      <c r="AC315" s="2">
        <v>183836000000</v>
      </c>
      <c r="AD315" s="2">
        <v>212018000000</v>
      </c>
      <c r="AE315" s="2">
        <v>207804000000</v>
      </c>
      <c r="AF315" s="2">
        <v>173782000000</v>
      </c>
      <c r="AG315" s="2">
        <v>127971000000</v>
      </c>
      <c r="AH315" s="2">
        <v>89164800000</v>
      </c>
      <c r="AI315" s="2">
        <v>64676500000</v>
      </c>
      <c r="AJ315" s="2">
        <v>50852000000</v>
      </c>
      <c r="AK315" s="2">
        <v>41527500000</v>
      </c>
      <c r="AL315" s="2">
        <v>33678800000</v>
      </c>
      <c r="AM315" s="2">
        <v>27006200000</v>
      </c>
      <c r="AN315" s="2">
        <v>21634400000</v>
      </c>
      <c r="AO315" s="2">
        <v>17313000000</v>
      </c>
      <c r="AP315" s="2">
        <v>13756400000</v>
      </c>
      <c r="AQ315" s="2">
        <v>10899200000</v>
      </c>
      <c r="AR315" s="2">
        <v>8798720000</v>
      </c>
      <c r="AS315" s="2">
        <v>7377570000</v>
      </c>
      <c r="AT315" s="2">
        <v>6337500000</v>
      </c>
      <c r="AU315" s="2">
        <v>5483300000</v>
      </c>
      <c r="AV315" s="2">
        <v>5061030000</v>
      </c>
      <c r="AW315" s="2">
        <v>5481050000</v>
      </c>
      <c r="AX315" s="2">
        <v>6687560000</v>
      </c>
      <c r="AY315" s="2">
        <v>8083960000</v>
      </c>
      <c r="AZ315" s="2">
        <v>9140350000</v>
      </c>
      <c r="BA315" s="2">
        <v>9833770000</v>
      </c>
      <c r="BB315" s="2">
        <v>10428900000</v>
      </c>
      <c r="BC315" s="2">
        <v>11057700000</v>
      </c>
      <c r="BD315" s="2">
        <v>11607500000</v>
      </c>
      <c r="BE315" s="2">
        <v>11820300000</v>
      </c>
      <c r="BF315" s="2">
        <v>11392000000</v>
      </c>
      <c r="BG315" s="2">
        <v>10165500000</v>
      </c>
      <c r="BH315" s="2">
        <v>8385460000</v>
      </c>
      <c r="BI315" s="2">
        <v>6639220000</v>
      </c>
      <c r="BJ315" s="2">
        <v>5396160000</v>
      </c>
      <c r="BK315" s="2">
        <v>4680060000</v>
      </c>
      <c r="BL315" s="2">
        <v>4260260000</v>
      </c>
      <c r="BM315" s="2">
        <v>3987390000</v>
      </c>
      <c r="BN315" s="2">
        <v>3800970000</v>
      </c>
      <c r="BO315" s="2">
        <v>3598950000</v>
      </c>
      <c r="BP315" s="2">
        <v>3339350000</v>
      </c>
      <c r="BQ315" s="2">
        <v>3173090000</v>
      </c>
      <c r="BR315" s="2">
        <v>3255870000</v>
      </c>
      <c r="BS315" s="2">
        <v>3480200000</v>
      </c>
      <c r="BT315" s="2">
        <v>3572720000</v>
      </c>
      <c r="BU315" s="2">
        <v>3405190000</v>
      </c>
      <c r="BV315" s="2">
        <v>3055100000</v>
      </c>
      <c r="BW315" s="2">
        <v>2625090000</v>
      </c>
      <c r="BX315" s="2">
        <v>2163080000</v>
      </c>
      <c r="BY315" s="2">
        <v>1706920000</v>
      </c>
      <c r="BZ315" s="2">
        <v>1256570000</v>
      </c>
      <c r="CA315" s="2">
        <v>740475000</v>
      </c>
      <c r="CB315" s="2">
        <v>134652000</v>
      </c>
      <c r="CC315" s="2">
        <v>-426344000</v>
      </c>
      <c r="CD315" s="2">
        <v>-768016000</v>
      </c>
      <c r="CE315" s="2">
        <v>-866894000</v>
      </c>
      <c r="CF315" s="2">
        <v>-832401000</v>
      </c>
      <c r="CG315" s="2">
        <v>-740536000</v>
      </c>
      <c r="CH315" s="2">
        <v>-569864000</v>
      </c>
      <c r="CI315" s="2">
        <v>-275280000</v>
      </c>
      <c r="CJ315" s="2">
        <v>134955000</v>
      </c>
      <c r="CK315" s="2">
        <v>569700000</v>
      </c>
      <c r="CL315" s="2">
        <v>860533000</v>
      </c>
      <c r="CM315" s="2">
        <v>830759000</v>
      </c>
      <c r="CN315" s="2">
        <v>418746000</v>
      </c>
      <c r="CO315" s="2">
        <v>-245285000</v>
      </c>
      <c r="CP315" s="4">
        <f t="shared" si="4"/>
        <v>2206425285000</v>
      </c>
    </row>
    <row r="316" spans="1:94" x14ac:dyDescent="0.35">
      <c r="A316" s="2">
        <v>-798970000</v>
      </c>
      <c r="B316" s="2">
        <v>-1134050000</v>
      </c>
      <c r="C316" s="2">
        <v>-893813000</v>
      </c>
      <c r="D316" s="2">
        <v>-292352000</v>
      </c>
      <c r="E316" s="2">
        <v>297779000</v>
      </c>
      <c r="F316" s="2">
        <v>724419000</v>
      </c>
      <c r="G316" s="2">
        <v>1086470000</v>
      </c>
      <c r="H316" s="2">
        <v>1495170000</v>
      </c>
      <c r="I316" s="2">
        <v>1933190000</v>
      </c>
      <c r="J316" s="2">
        <v>2325250000</v>
      </c>
      <c r="K316" s="2">
        <v>2676310000</v>
      </c>
      <c r="L316" s="2">
        <v>3119340000</v>
      </c>
      <c r="M316" s="2">
        <v>3819670000</v>
      </c>
      <c r="N316" s="2">
        <v>4877540000</v>
      </c>
      <c r="O316" s="2">
        <v>6382370000</v>
      </c>
      <c r="P316" s="2">
        <v>8430810000</v>
      </c>
      <c r="Q316" s="2">
        <v>10993400000</v>
      </c>
      <c r="R316" s="2">
        <v>14215600000</v>
      </c>
      <c r="S316" s="2">
        <v>19330000000</v>
      </c>
      <c r="T316" s="2">
        <v>28503300000</v>
      </c>
      <c r="U316" s="2">
        <v>42219200000</v>
      </c>
      <c r="V316" s="2">
        <v>56698400000</v>
      </c>
      <c r="W316" s="2">
        <v>65745600000</v>
      </c>
      <c r="X316" s="2">
        <v>66735400000</v>
      </c>
      <c r="Y316" s="2">
        <v>64834600000</v>
      </c>
      <c r="Z316" s="2">
        <v>70844800000</v>
      </c>
      <c r="AA316" s="2">
        <v>93927600000</v>
      </c>
      <c r="AB316" s="2">
        <v>133804000000</v>
      </c>
      <c r="AC316" s="2">
        <v>177409000000</v>
      </c>
      <c r="AD316" s="2">
        <v>204321000000</v>
      </c>
      <c r="AE316" s="2">
        <v>200072000000</v>
      </c>
      <c r="AF316" s="2">
        <v>167274000000</v>
      </c>
      <c r="AG316" s="2">
        <v>123286000000</v>
      </c>
      <c r="AH316" s="2">
        <v>86092700000</v>
      </c>
      <c r="AI316" s="2">
        <v>62619200000</v>
      </c>
      <c r="AJ316" s="2">
        <v>49331600000</v>
      </c>
      <c r="AK316" s="2">
        <v>40338100000</v>
      </c>
      <c r="AL316" s="2">
        <v>32735600000</v>
      </c>
      <c r="AM316" s="2">
        <v>26223400000</v>
      </c>
      <c r="AN316" s="2">
        <v>20948100000</v>
      </c>
      <c r="AO316" s="2">
        <v>16702000000</v>
      </c>
      <c r="AP316" s="2">
        <v>13194300000</v>
      </c>
      <c r="AQ316" s="2">
        <v>10356200000</v>
      </c>
      <c r="AR316" s="2">
        <v>8328270000</v>
      </c>
      <c r="AS316" s="2">
        <v>7131320000</v>
      </c>
      <c r="AT316" s="2">
        <v>6421760000</v>
      </c>
      <c r="AU316" s="2">
        <v>5814980000</v>
      </c>
      <c r="AV316" s="2">
        <v>5398250000</v>
      </c>
      <c r="AW316" s="2">
        <v>5587960000</v>
      </c>
      <c r="AX316" s="2">
        <v>6474800000</v>
      </c>
      <c r="AY316" s="2">
        <v>7634810000</v>
      </c>
      <c r="AZ316" s="2">
        <v>8618210000</v>
      </c>
      <c r="BA316" s="2">
        <v>9336920000</v>
      </c>
      <c r="BB316" s="2">
        <v>9934310000</v>
      </c>
      <c r="BC316" s="2">
        <v>10524000000</v>
      </c>
      <c r="BD316" s="2">
        <v>11086900000</v>
      </c>
      <c r="BE316" s="2">
        <v>11400500000</v>
      </c>
      <c r="BF316" s="2">
        <v>11063600000</v>
      </c>
      <c r="BG316" s="2">
        <v>9843200000</v>
      </c>
      <c r="BH316" s="2">
        <v>8059410000</v>
      </c>
      <c r="BI316" s="2">
        <v>6408720000</v>
      </c>
      <c r="BJ316" s="2">
        <v>5322720000</v>
      </c>
      <c r="BK316" s="2">
        <v>4675300000</v>
      </c>
      <c r="BL316" s="2">
        <v>4161670000</v>
      </c>
      <c r="BM316" s="2">
        <v>3713060000</v>
      </c>
      <c r="BN316" s="2">
        <v>3404390000</v>
      </c>
      <c r="BO316" s="2">
        <v>3201880000</v>
      </c>
      <c r="BP316" s="2">
        <v>3047450000</v>
      </c>
      <c r="BQ316" s="2">
        <v>3046190000</v>
      </c>
      <c r="BR316" s="2">
        <v>3307630000</v>
      </c>
      <c r="BS316" s="2">
        <v>3664350000</v>
      </c>
      <c r="BT316" s="2">
        <v>3785860000</v>
      </c>
      <c r="BU316" s="2">
        <v>3561430000</v>
      </c>
      <c r="BV316" s="2">
        <v>3182580000</v>
      </c>
      <c r="BW316" s="2">
        <v>2851040000</v>
      </c>
      <c r="BX316" s="2">
        <v>2566420000</v>
      </c>
      <c r="BY316" s="2">
        <v>2203840000</v>
      </c>
      <c r="BZ316" s="2">
        <v>1668130000</v>
      </c>
      <c r="CA316" s="2">
        <v>969400000</v>
      </c>
      <c r="CB316" s="2">
        <v>248373000</v>
      </c>
      <c r="CC316" s="2">
        <v>-279233000</v>
      </c>
      <c r="CD316" s="2">
        <v>-483721000</v>
      </c>
      <c r="CE316" s="2">
        <v>-432243000</v>
      </c>
      <c r="CF316" s="2">
        <v>-315662000</v>
      </c>
      <c r="CG316" s="2">
        <v>-281989000</v>
      </c>
      <c r="CH316" s="2">
        <v>-322515000</v>
      </c>
      <c r="CI316" s="2">
        <v>-275268000</v>
      </c>
      <c r="CJ316" s="2">
        <v>10477600</v>
      </c>
      <c r="CK316" s="2">
        <v>438452000</v>
      </c>
      <c r="CL316" s="2">
        <v>663007000</v>
      </c>
      <c r="CM316" s="2">
        <v>428491000</v>
      </c>
      <c r="CN316" s="2">
        <v>-147730000</v>
      </c>
      <c r="CO316" s="2">
        <v>-725971000</v>
      </c>
      <c r="CP316" s="4">
        <f t="shared" si="4"/>
        <v>2138729961600</v>
      </c>
    </row>
    <row r="317" spans="1:94" x14ac:dyDescent="0.35">
      <c r="A317" s="2">
        <v>-537960000</v>
      </c>
      <c r="B317" s="2">
        <v>-843534000</v>
      </c>
      <c r="C317" s="2">
        <v>-715178000</v>
      </c>
      <c r="D317" s="2">
        <v>-311443000</v>
      </c>
      <c r="E317" s="2">
        <v>154849000</v>
      </c>
      <c r="F317" s="2">
        <v>683930000</v>
      </c>
      <c r="G317" s="2">
        <v>1348280000</v>
      </c>
      <c r="H317" s="2">
        <v>2022490000</v>
      </c>
      <c r="I317" s="2">
        <v>2447450000</v>
      </c>
      <c r="J317" s="2">
        <v>2555220000</v>
      </c>
      <c r="K317" s="2">
        <v>2602030000</v>
      </c>
      <c r="L317" s="2">
        <v>2940170000</v>
      </c>
      <c r="M317" s="2">
        <v>3725320000</v>
      </c>
      <c r="N317" s="2">
        <v>4921790000</v>
      </c>
      <c r="O317" s="2">
        <v>6544680000</v>
      </c>
      <c r="P317" s="2">
        <v>8676230000</v>
      </c>
      <c r="Q317" s="2">
        <v>11220900000</v>
      </c>
      <c r="R317" s="2">
        <v>14214300000</v>
      </c>
      <c r="S317" s="2">
        <v>18852500000</v>
      </c>
      <c r="T317" s="2">
        <v>27394900000</v>
      </c>
      <c r="U317" s="2">
        <v>40496900000</v>
      </c>
      <c r="V317" s="2">
        <v>54549100000</v>
      </c>
      <c r="W317" s="2">
        <v>63451700000</v>
      </c>
      <c r="X317" s="2">
        <v>64541700000</v>
      </c>
      <c r="Y317" s="2">
        <v>62793500000</v>
      </c>
      <c r="Z317" s="2">
        <v>68697500000</v>
      </c>
      <c r="AA317" s="2">
        <v>91102400000</v>
      </c>
      <c r="AB317" s="2">
        <v>129642000000</v>
      </c>
      <c r="AC317" s="2">
        <v>171613000000</v>
      </c>
      <c r="AD317" s="2">
        <v>197335000000</v>
      </c>
      <c r="AE317" s="2">
        <v>192969000000</v>
      </c>
      <c r="AF317" s="2">
        <v>161152000000</v>
      </c>
      <c r="AG317" s="2">
        <v>118679000000</v>
      </c>
      <c r="AH317" s="2">
        <v>82903800000</v>
      </c>
      <c r="AI317" s="2">
        <v>60494000000</v>
      </c>
      <c r="AJ317" s="2">
        <v>47978300000</v>
      </c>
      <c r="AK317" s="2">
        <v>39532500000</v>
      </c>
      <c r="AL317" s="2">
        <v>32211000000</v>
      </c>
      <c r="AM317" s="2">
        <v>25708100000</v>
      </c>
      <c r="AN317" s="2">
        <v>20309200000</v>
      </c>
      <c r="AO317" s="2">
        <v>15984500000</v>
      </c>
      <c r="AP317" s="2">
        <v>12509400000</v>
      </c>
      <c r="AQ317" s="2">
        <v>9772860000</v>
      </c>
      <c r="AR317" s="2">
        <v>7873030000</v>
      </c>
      <c r="AS317" s="2">
        <v>6833430000</v>
      </c>
      <c r="AT317" s="2">
        <v>6307290000</v>
      </c>
      <c r="AU317" s="2">
        <v>5860410000</v>
      </c>
      <c r="AV317" s="2">
        <v>5517360000</v>
      </c>
      <c r="AW317" s="2">
        <v>5676250000</v>
      </c>
      <c r="AX317" s="2">
        <v>6464350000</v>
      </c>
      <c r="AY317" s="2">
        <v>7504790000</v>
      </c>
      <c r="AZ317" s="2">
        <v>8360560000</v>
      </c>
      <c r="BA317" s="2">
        <v>8934460000</v>
      </c>
      <c r="BB317" s="2">
        <v>9390800000</v>
      </c>
      <c r="BC317" s="2">
        <v>9895440000</v>
      </c>
      <c r="BD317" s="2">
        <v>10439400000</v>
      </c>
      <c r="BE317" s="2">
        <v>10742400000</v>
      </c>
      <c r="BF317" s="2">
        <v>10377000000</v>
      </c>
      <c r="BG317" s="2">
        <v>9198660000</v>
      </c>
      <c r="BH317" s="2">
        <v>7626940000</v>
      </c>
      <c r="BI317" s="2">
        <v>6292260000</v>
      </c>
      <c r="BJ317" s="2">
        <v>5417890000</v>
      </c>
      <c r="BK317" s="2">
        <v>4752520000</v>
      </c>
      <c r="BL317" s="2">
        <v>4080810000</v>
      </c>
      <c r="BM317" s="2">
        <v>3507920000</v>
      </c>
      <c r="BN317" s="2">
        <v>3165360000</v>
      </c>
      <c r="BO317" s="2">
        <v>2946720000</v>
      </c>
      <c r="BP317" s="2">
        <v>2751270000</v>
      </c>
      <c r="BQ317" s="2">
        <v>2755400000</v>
      </c>
      <c r="BR317" s="2">
        <v>3136010000</v>
      </c>
      <c r="BS317" s="2">
        <v>3644230000</v>
      </c>
      <c r="BT317" s="2">
        <v>3785830000</v>
      </c>
      <c r="BU317" s="2">
        <v>3423530000</v>
      </c>
      <c r="BV317" s="2">
        <v>2922420000</v>
      </c>
      <c r="BW317" s="2">
        <v>2651790000</v>
      </c>
      <c r="BX317" s="2">
        <v>2570480000</v>
      </c>
      <c r="BY317" s="2">
        <v>2374120000</v>
      </c>
      <c r="BZ317" s="2">
        <v>1873280000</v>
      </c>
      <c r="CA317" s="2">
        <v>1144720000</v>
      </c>
      <c r="CB317" s="2">
        <v>426430000</v>
      </c>
      <c r="CC317" s="2">
        <v>-63762400</v>
      </c>
      <c r="CD317" s="2">
        <v>-257307000</v>
      </c>
      <c r="CE317" s="2">
        <v>-233046000</v>
      </c>
      <c r="CF317" s="2">
        <v>-119349000</v>
      </c>
      <c r="CG317" s="2">
        <v>-31068200</v>
      </c>
      <c r="CH317" s="2">
        <v>-42614800</v>
      </c>
      <c r="CI317" s="2">
        <v>-113426000</v>
      </c>
      <c r="CJ317" s="2">
        <v>-85397500</v>
      </c>
      <c r="CK317" s="2">
        <v>103920000</v>
      </c>
      <c r="CL317" s="2">
        <v>244335000</v>
      </c>
      <c r="CM317" s="2">
        <v>52060200</v>
      </c>
      <c r="CN317" s="2">
        <v>-472719000</v>
      </c>
      <c r="CO317" s="2">
        <v>-1038430000</v>
      </c>
      <c r="CP317" s="4">
        <f t="shared" si="4"/>
        <v>2070892139300</v>
      </c>
    </row>
    <row r="318" spans="1:94" x14ac:dyDescent="0.35">
      <c r="A318" s="2">
        <v>-500494000</v>
      </c>
      <c r="B318" s="2">
        <v>-601350000</v>
      </c>
      <c r="C318" s="2">
        <v>-389349000</v>
      </c>
      <c r="D318" s="2">
        <v>-57454600</v>
      </c>
      <c r="E318" s="2">
        <v>230519000</v>
      </c>
      <c r="F318" s="2">
        <v>600191000</v>
      </c>
      <c r="G318" s="2">
        <v>1241240000</v>
      </c>
      <c r="H318" s="2">
        <v>2015600000</v>
      </c>
      <c r="I318" s="2">
        <v>2536740000</v>
      </c>
      <c r="J318" s="2">
        <v>2652510000</v>
      </c>
      <c r="K318" s="2">
        <v>2654500000</v>
      </c>
      <c r="L318" s="2">
        <v>2962740000</v>
      </c>
      <c r="M318" s="2">
        <v>3754730000</v>
      </c>
      <c r="N318" s="2">
        <v>4979990000</v>
      </c>
      <c r="O318" s="2">
        <v>6599540000</v>
      </c>
      <c r="P318" s="2">
        <v>8607270000</v>
      </c>
      <c r="Q318" s="2">
        <v>10893500000</v>
      </c>
      <c r="R318" s="2">
        <v>13620300000</v>
      </c>
      <c r="S318" s="2">
        <v>18086500000</v>
      </c>
      <c r="T318" s="2">
        <v>26445500000</v>
      </c>
      <c r="U318" s="2">
        <v>39177300000</v>
      </c>
      <c r="V318" s="2">
        <v>52728500000</v>
      </c>
      <c r="W318" s="2">
        <v>61285100000</v>
      </c>
      <c r="X318" s="2">
        <v>62368800000</v>
      </c>
      <c r="Y318" s="2">
        <v>60807500000</v>
      </c>
      <c r="Z318" s="2">
        <v>66698100000</v>
      </c>
      <c r="AA318" s="2">
        <v>88488200000</v>
      </c>
      <c r="AB318" s="2">
        <v>125665000000</v>
      </c>
      <c r="AC318" s="2">
        <v>165863000000</v>
      </c>
      <c r="AD318" s="2">
        <v>190178000000</v>
      </c>
      <c r="AE318" s="2">
        <v>185515000000</v>
      </c>
      <c r="AF318" s="2">
        <v>154625000000</v>
      </c>
      <c r="AG318" s="2">
        <v>113742000000</v>
      </c>
      <c r="AH318" s="2">
        <v>79521900000</v>
      </c>
      <c r="AI318" s="2">
        <v>58315000000</v>
      </c>
      <c r="AJ318" s="2">
        <v>46701700000</v>
      </c>
      <c r="AK318" s="2">
        <v>38940100000</v>
      </c>
      <c r="AL318" s="2">
        <v>32025600000</v>
      </c>
      <c r="AM318" s="2">
        <v>25578200000</v>
      </c>
      <c r="AN318" s="2">
        <v>19967100000</v>
      </c>
      <c r="AO318" s="2">
        <v>15398400000</v>
      </c>
      <c r="AP318" s="2">
        <v>11860300000</v>
      </c>
      <c r="AQ318" s="2">
        <v>9256120000</v>
      </c>
      <c r="AR318" s="2">
        <v>7516030000</v>
      </c>
      <c r="AS318" s="2">
        <v>6530150000</v>
      </c>
      <c r="AT318" s="2">
        <v>6007290000</v>
      </c>
      <c r="AU318" s="2">
        <v>5632530000</v>
      </c>
      <c r="AV318" s="2">
        <v>5410100000</v>
      </c>
      <c r="AW318" s="2">
        <v>5628110000</v>
      </c>
      <c r="AX318" s="2">
        <v>6412740000</v>
      </c>
      <c r="AY318" s="2">
        <v>7479370000</v>
      </c>
      <c r="AZ318" s="2">
        <v>8387480000</v>
      </c>
      <c r="BA318" s="2">
        <v>8943130000</v>
      </c>
      <c r="BB318" s="2">
        <v>9310190000</v>
      </c>
      <c r="BC318" s="2">
        <v>9756520000</v>
      </c>
      <c r="BD318" s="2">
        <v>10275000000</v>
      </c>
      <c r="BE318" s="2">
        <v>10462400000</v>
      </c>
      <c r="BF318" s="2">
        <v>9879550000</v>
      </c>
      <c r="BG318" s="2">
        <v>8579730000</v>
      </c>
      <c r="BH318" s="2">
        <v>7148790000</v>
      </c>
      <c r="BI318" s="2">
        <v>6115210000</v>
      </c>
      <c r="BJ318" s="2">
        <v>5440360000</v>
      </c>
      <c r="BK318" s="2">
        <v>4753890000</v>
      </c>
      <c r="BL318" s="2">
        <v>3969210000</v>
      </c>
      <c r="BM318" s="2">
        <v>3373050000</v>
      </c>
      <c r="BN318" s="2">
        <v>3110470000</v>
      </c>
      <c r="BO318" s="2">
        <v>2943900000</v>
      </c>
      <c r="BP318" s="2">
        <v>2695010000</v>
      </c>
      <c r="BQ318" s="2">
        <v>2602590000</v>
      </c>
      <c r="BR318" s="2">
        <v>2924910000</v>
      </c>
      <c r="BS318" s="2">
        <v>3399800000</v>
      </c>
      <c r="BT318" s="2">
        <v>3490110000</v>
      </c>
      <c r="BU318" s="2">
        <v>3094160000</v>
      </c>
      <c r="BV318" s="2">
        <v>2647310000</v>
      </c>
      <c r="BW318" s="2">
        <v>2504310000</v>
      </c>
      <c r="BX318" s="2">
        <v>2536280000</v>
      </c>
      <c r="BY318" s="2">
        <v>2404960000</v>
      </c>
      <c r="BZ318" s="2">
        <v>1977360000</v>
      </c>
      <c r="CA318" s="2">
        <v>1369950000</v>
      </c>
      <c r="CB318" s="2">
        <v>763798000</v>
      </c>
      <c r="CC318" s="2">
        <v>278331000</v>
      </c>
      <c r="CD318" s="2">
        <v>-60162000</v>
      </c>
      <c r="CE318" s="2">
        <v>-277074000</v>
      </c>
      <c r="CF318" s="2">
        <v>-361189000</v>
      </c>
      <c r="CG318" s="2">
        <v>-273838000</v>
      </c>
      <c r="CH318" s="2">
        <v>-80023600</v>
      </c>
      <c r="CI318" s="2">
        <v>49016800</v>
      </c>
      <c r="CJ318" s="2">
        <v>47468500</v>
      </c>
      <c r="CK318" s="2">
        <v>40837100</v>
      </c>
      <c r="CL318" s="2">
        <v>106385000</v>
      </c>
      <c r="CM318" s="2">
        <v>74903600</v>
      </c>
      <c r="CN318" s="2">
        <v>-267284000</v>
      </c>
      <c r="CO318" s="2">
        <v>-848409000</v>
      </c>
      <c r="CP318" s="4">
        <f t="shared" si="4"/>
        <v>2004943352800</v>
      </c>
    </row>
    <row r="319" spans="1:94" x14ac:dyDescent="0.35">
      <c r="A319" s="2">
        <v>-515916000</v>
      </c>
      <c r="B319" s="2">
        <v>-396751000</v>
      </c>
      <c r="C319">
        <v>-9699328</v>
      </c>
      <c r="D319" s="2">
        <v>399942000</v>
      </c>
      <c r="E319" s="2">
        <v>638087000</v>
      </c>
      <c r="F319" s="2">
        <v>794194000</v>
      </c>
      <c r="G319" s="2">
        <v>1110290000</v>
      </c>
      <c r="H319" s="2">
        <v>1624090000</v>
      </c>
      <c r="I319" s="2">
        <v>2098980000</v>
      </c>
      <c r="J319" s="2">
        <v>2347170000</v>
      </c>
      <c r="K319" s="2">
        <v>2499190000</v>
      </c>
      <c r="L319" s="2">
        <v>2898170000</v>
      </c>
      <c r="M319" s="2">
        <v>3786230000</v>
      </c>
      <c r="N319" s="2">
        <v>5130600000</v>
      </c>
      <c r="O319" s="2">
        <v>6725450000</v>
      </c>
      <c r="P319" s="2">
        <v>8398540000</v>
      </c>
      <c r="Q319" s="2">
        <v>10168000000</v>
      </c>
      <c r="R319" s="2">
        <v>12558600000</v>
      </c>
      <c r="S319" s="2">
        <v>17046500000</v>
      </c>
      <c r="T319" s="2">
        <v>25538000000</v>
      </c>
      <c r="U319" s="2">
        <v>38128800000</v>
      </c>
      <c r="V319" s="2">
        <v>51201800000</v>
      </c>
      <c r="W319" s="2">
        <v>59256900000</v>
      </c>
      <c r="X319" s="2">
        <v>60134100000</v>
      </c>
      <c r="Y319" s="2">
        <v>58634300000</v>
      </c>
      <c r="Z319" s="2">
        <v>64473800000</v>
      </c>
      <c r="AA319" s="2">
        <v>85638100000</v>
      </c>
      <c r="AB319" s="2">
        <v>121433000000</v>
      </c>
      <c r="AC319" s="2">
        <v>159851000000</v>
      </c>
      <c r="AD319" s="2">
        <v>182791000000</v>
      </c>
      <c r="AE319" s="2">
        <v>177885000000</v>
      </c>
      <c r="AF319" s="2">
        <v>148001000000</v>
      </c>
      <c r="AG319" s="2">
        <v>108822000000</v>
      </c>
      <c r="AH319" s="2">
        <v>76276000000</v>
      </c>
      <c r="AI319" s="2">
        <v>56302400000</v>
      </c>
      <c r="AJ319" s="2">
        <v>45475400000</v>
      </c>
      <c r="AK319" s="2">
        <v>38230300000</v>
      </c>
      <c r="AL319" s="2">
        <v>31685800000</v>
      </c>
      <c r="AM319" s="2">
        <v>25447100000</v>
      </c>
      <c r="AN319" s="2">
        <v>19823300000</v>
      </c>
      <c r="AO319" s="2">
        <v>15086700000</v>
      </c>
      <c r="AP319" s="2">
        <v>11428700000</v>
      </c>
      <c r="AQ319" s="2">
        <v>8867210000</v>
      </c>
      <c r="AR319" s="2">
        <v>7213670000</v>
      </c>
      <c r="AS319" s="2">
        <v>6206290000</v>
      </c>
      <c r="AT319" s="2">
        <v>5614060000</v>
      </c>
      <c r="AU319" s="2">
        <v>5273510000</v>
      </c>
      <c r="AV319" s="2">
        <v>5164540000</v>
      </c>
      <c r="AW319" s="2">
        <v>5448160000</v>
      </c>
      <c r="AX319" s="2">
        <v>6288830000</v>
      </c>
      <c r="AY319" s="2">
        <v>7544640000</v>
      </c>
      <c r="AZ319" s="2">
        <v>8720130000</v>
      </c>
      <c r="BA319" s="2">
        <v>9391600000</v>
      </c>
      <c r="BB319" s="2">
        <v>9664140000</v>
      </c>
      <c r="BC319" s="2">
        <v>9998640000</v>
      </c>
      <c r="BD319" s="2">
        <v>10520600000</v>
      </c>
      <c r="BE319" s="2">
        <v>10723400000</v>
      </c>
      <c r="BF319" s="2">
        <v>10040900000</v>
      </c>
      <c r="BG319" s="2">
        <v>8581980000</v>
      </c>
      <c r="BH319" s="2">
        <v>7064660000</v>
      </c>
      <c r="BI319" s="2">
        <v>6034530000</v>
      </c>
      <c r="BJ319" s="2">
        <v>5374830000</v>
      </c>
      <c r="BK319" s="2">
        <v>4685720000</v>
      </c>
      <c r="BL319" s="2">
        <v>3931610000</v>
      </c>
      <c r="BM319" s="2">
        <v>3434190000</v>
      </c>
      <c r="BN319" s="2">
        <v>3291820000</v>
      </c>
      <c r="BO319" s="2">
        <v>3179110000</v>
      </c>
      <c r="BP319" s="2">
        <v>2862520000</v>
      </c>
      <c r="BQ319" s="2">
        <v>2589780000</v>
      </c>
      <c r="BR319" s="2">
        <v>2696080000</v>
      </c>
      <c r="BS319" s="2">
        <v>3053060000</v>
      </c>
      <c r="BT319" s="2">
        <v>3237620000</v>
      </c>
      <c r="BU319" s="2">
        <v>3113500000</v>
      </c>
      <c r="BV319" s="2">
        <v>2910860000</v>
      </c>
      <c r="BW319" s="2">
        <v>2786890000</v>
      </c>
      <c r="BX319" s="2">
        <v>2626190000</v>
      </c>
      <c r="BY319" s="2">
        <v>2292210000</v>
      </c>
      <c r="BZ319" s="2">
        <v>1819000000</v>
      </c>
      <c r="CA319" s="2">
        <v>1308080000</v>
      </c>
      <c r="CB319" s="2">
        <v>819966000</v>
      </c>
      <c r="CC319" s="2">
        <v>392466000</v>
      </c>
      <c r="CD319" s="2">
        <v>26767400</v>
      </c>
      <c r="CE319" s="2">
        <v>-322601000</v>
      </c>
      <c r="CF319" s="2">
        <v>-613429000</v>
      </c>
      <c r="CG319" s="2">
        <v>-653689000</v>
      </c>
      <c r="CH319" s="2">
        <v>-355426000</v>
      </c>
      <c r="CI319" s="2">
        <v>38932500</v>
      </c>
      <c r="CJ319" s="2">
        <v>212435000</v>
      </c>
      <c r="CK319" s="2">
        <v>181584000</v>
      </c>
      <c r="CL319" s="2">
        <v>184758000</v>
      </c>
      <c r="CM319" s="2">
        <v>221573000</v>
      </c>
      <c r="CN319" s="2">
        <v>32333800</v>
      </c>
      <c r="CO319" s="2">
        <v>-432898000</v>
      </c>
      <c r="CP319" s="4">
        <f t="shared" si="4"/>
        <v>1942133499372</v>
      </c>
    </row>
    <row r="320" spans="1:94" x14ac:dyDescent="0.35">
      <c r="A320" s="2">
        <v>-475853000</v>
      </c>
      <c r="B320" s="2">
        <v>-394363000</v>
      </c>
      <c r="C320" s="2">
        <v>-12865500</v>
      </c>
      <c r="D320" s="2">
        <v>470319000</v>
      </c>
      <c r="E320" s="2">
        <v>849756000</v>
      </c>
      <c r="F320" s="2">
        <v>1032380000</v>
      </c>
      <c r="G320" s="2">
        <v>1109570000</v>
      </c>
      <c r="H320" s="2">
        <v>1256980000</v>
      </c>
      <c r="I320" s="2">
        <v>1534970000</v>
      </c>
      <c r="J320" s="2">
        <v>1846850000</v>
      </c>
      <c r="K320" s="2">
        <v>2149990000</v>
      </c>
      <c r="L320" s="2">
        <v>2644380000</v>
      </c>
      <c r="M320" s="2">
        <v>3607950000</v>
      </c>
      <c r="N320" s="2">
        <v>5037630000</v>
      </c>
      <c r="O320" s="2">
        <v>6616100000</v>
      </c>
      <c r="P320" s="2">
        <v>8079710000</v>
      </c>
      <c r="Q320" s="2">
        <v>9548960000</v>
      </c>
      <c r="R320" s="2">
        <v>11736900000</v>
      </c>
      <c r="S320" s="2">
        <v>16161600000</v>
      </c>
      <c r="T320" s="2">
        <v>24585800000</v>
      </c>
      <c r="U320" s="2">
        <v>36955600000</v>
      </c>
      <c r="V320" s="2">
        <v>49664100000</v>
      </c>
      <c r="W320" s="2">
        <v>57364100000</v>
      </c>
      <c r="X320" s="2">
        <v>58025700000</v>
      </c>
      <c r="Y320" s="2">
        <v>56399600000</v>
      </c>
      <c r="Z320" s="2">
        <v>61955400000</v>
      </c>
      <c r="AA320" s="2">
        <v>82395400000</v>
      </c>
      <c r="AB320" s="2">
        <v>116969000000</v>
      </c>
      <c r="AC320" s="2">
        <v>154014000000</v>
      </c>
      <c r="AD320" s="2">
        <v>176039000000</v>
      </c>
      <c r="AE320" s="2">
        <v>171139000000</v>
      </c>
      <c r="AF320" s="2">
        <v>142170000000</v>
      </c>
      <c r="AG320" s="2">
        <v>104417000000</v>
      </c>
      <c r="AH320" s="2">
        <v>73334000000</v>
      </c>
      <c r="AI320" s="2">
        <v>54507200000</v>
      </c>
      <c r="AJ320" s="2">
        <v>44338100000</v>
      </c>
      <c r="AK320" s="2">
        <v>37329900000</v>
      </c>
      <c r="AL320" s="2">
        <v>30888500000</v>
      </c>
      <c r="AM320" s="2">
        <v>24867700000</v>
      </c>
      <c r="AN320" s="2">
        <v>19548700000</v>
      </c>
      <c r="AO320" s="2">
        <v>15011400000</v>
      </c>
      <c r="AP320" s="2">
        <v>11380100000</v>
      </c>
      <c r="AQ320" s="2">
        <v>8770110000</v>
      </c>
      <c r="AR320" s="2">
        <v>7058500000</v>
      </c>
      <c r="AS320" s="2">
        <v>5952530000</v>
      </c>
      <c r="AT320" s="2">
        <v>5219920000</v>
      </c>
      <c r="AU320" s="2">
        <v>4776690000</v>
      </c>
      <c r="AV320" s="2">
        <v>4670710000</v>
      </c>
      <c r="AW320" s="2">
        <v>5074440000</v>
      </c>
      <c r="AX320" s="2">
        <v>6148730000</v>
      </c>
      <c r="AY320" s="2">
        <v>7716090000</v>
      </c>
      <c r="AZ320" s="2">
        <v>9152550000</v>
      </c>
      <c r="BA320" s="2">
        <v>9880530000</v>
      </c>
      <c r="BB320" s="2">
        <v>9998430000</v>
      </c>
      <c r="BC320" s="2">
        <v>10147100000</v>
      </c>
      <c r="BD320" s="2">
        <v>10643200000</v>
      </c>
      <c r="BE320" s="2">
        <v>11002800000</v>
      </c>
      <c r="BF320" s="2">
        <v>10522200000</v>
      </c>
      <c r="BG320" s="2">
        <v>9152250000</v>
      </c>
      <c r="BH320" s="2">
        <v>7543120000</v>
      </c>
      <c r="BI320" s="2">
        <v>6291850000</v>
      </c>
      <c r="BJ320" s="2">
        <v>5420060000</v>
      </c>
      <c r="BK320" s="2">
        <v>4658270000</v>
      </c>
      <c r="BL320" s="2">
        <v>3984590000</v>
      </c>
      <c r="BM320" s="2">
        <v>3618670000</v>
      </c>
      <c r="BN320" s="2">
        <v>3561960000</v>
      </c>
      <c r="BO320" s="2">
        <v>3468030000</v>
      </c>
      <c r="BP320" s="2">
        <v>3096220000</v>
      </c>
      <c r="BQ320" s="2">
        <v>2671240000</v>
      </c>
      <c r="BR320" s="2">
        <v>2596220000</v>
      </c>
      <c r="BS320" s="2">
        <v>2937490000</v>
      </c>
      <c r="BT320" s="2">
        <v>3381330000</v>
      </c>
      <c r="BU320" s="2">
        <v>3604680000</v>
      </c>
      <c r="BV320" s="2">
        <v>3499060000</v>
      </c>
      <c r="BW320" s="2">
        <v>3101920000</v>
      </c>
      <c r="BX320" s="2">
        <v>2516790000</v>
      </c>
      <c r="BY320" s="2">
        <v>1895310000</v>
      </c>
      <c r="BZ320" s="2">
        <v>1346440000</v>
      </c>
      <c r="CA320" s="2">
        <v>867656000</v>
      </c>
      <c r="CB320" s="2">
        <v>452514000</v>
      </c>
      <c r="CC320" s="2">
        <v>175428000</v>
      </c>
      <c r="CD320" s="2">
        <v>41152500</v>
      </c>
      <c r="CE320" s="2">
        <v>-117404000</v>
      </c>
      <c r="CF320" s="2">
        <v>-391115000</v>
      </c>
      <c r="CG320" s="2">
        <v>-568390000</v>
      </c>
      <c r="CH320" s="2">
        <v>-413393000</v>
      </c>
      <c r="CI320" s="2">
        <v>-73216000</v>
      </c>
      <c r="CJ320" s="2">
        <v>91815900</v>
      </c>
      <c r="CK320" s="2">
        <v>21348400</v>
      </c>
      <c r="CL320" s="2">
        <v>-33828900</v>
      </c>
      <c r="CM320" s="2">
        <v>14585900</v>
      </c>
      <c r="CN320" s="2">
        <v>-19497000</v>
      </c>
      <c r="CO320" s="2">
        <v>-193343000</v>
      </c>
      <c r="CP320" s="4">
        <f t="shared" si="4"/>
        <v>1881034607300</v>
      </c>
    </row>
    <row r="321" spans="1:94" x14ac:dyDescent="0.35">
      <c r="A321" s="2">
        <v>-425153000</v>
      </c>
      <c r="B321" s="2">
        <v>-662606000</v>
      </c>
      <c r="C321" s="2">
        <v>-580006000</v>
      </c>
      <c r="D321" s="2">
        <v>-221356000</v>
      </c>
      <c r="E321" s="2">
        <v>273433000</v>
      </c>
      <c r="F321" s="2">
        <v>671666000</v>
      </c>
      <c r="G321" s="2">
        <v>847458000</v>
      </c>
      <c r="H321" s="2">
        <v>935289000</v>
      </c>
      <c r="I321" s="2">
        <v>1151640000</v>
      </c>
      <c r="J321" s="2">
        <v>1515320000</v>
      </c>
      <c r="K321" s="2">
        <v>1909770000</v>
      </c>
      <c r="L321" s="2">
        <v>2386920000</v>
      </c>
      <c r="M321" s="2">
        <v>3186760000</v>
      </c>
      <c r="N321" s="2">
        <v>4422930000</v>
      </c>
      <c r="O321" s="2">
        <v>5950010000</v>
      </c>
      <c r="P321" s="2">
        <v>7574640000</v>
      </c>
      <c r="Q321" s="2">
        <v>9288340000</v>
      </c>
      <c r="R321" s="2">
        <v>11559400000</v>
      </c>
      <c r="S321" s="2">
        <v>15764700000</v>
      </c>
      <c r="T321" s="2">
        <v>23749600000</v>
      </c>
      <c r="U321" s="2">
        <v>35665800000</v>
      </c>
      <c r="V321" s="2">
        <v>48059700000</v>
      </c>
      <c r="W321" s="2">
        <v>55609300000</v>
      </c>
      <c r="X321" s="2">
        <v>56199300000</v>
      </c>
      <c r="Y321" s="2">
        <v>54426300000</v>
      </c>
      <c r="Z321" s="2">
        <v>59592500000</v>
      </c>
      <c r="AA321" s="2">
        <v>79303500000</v>
      </c>
      <c r="AB321" s="2">
        <v>112884000000</v>
      </c>
      <c r="AC321" s="2">
        <v>148963000000</v>
      </c>
      <c r="AD321" s="2">
        <v>170442000000</v>
      </c>
      <c r="AE321" s="2">
        <v>165640000000</v>
      </c>
      <c r="AF321" s="2">
        <v>137337000000</v>
      </c>
      <c r="AG321" s="2">
        <v>100569000000</v>
      </c>
      <c r="AH321" s="2">
        <v>70576300000</v>
      </c>
      <c r="AI321" s="2">
        <v>52744800000</v>
      </c>
      <c r="AJ321" s="2">
        <v>43226600000</v>
      </c>
      <c r="AK321" s="2">
        <v>36402700000</v>
      </c>
      <c r="AL321" s="2">
        <v>29896700000</v>
      </c>
      <c r="AM321" s="2">
        <v>23960000000</v>
      </c>
      <c r="AN321" s="2">
        <v>19026300000</v>
      </c>
      <c r="AO321" s="2">
        <v>14947600000</v>
      </c>
      <c r="AP321" s="2">
        <v>11554700000</v>
      </c>
      <c r="AQ321" s="2">
        <v>8925950000</v>
      </c>
      <c r="AR321" s="2">
        <v>7098900000</v>
      </c>
      <c r="AS321" s="2">
        <v>5866220000</v>
      </c>
      <c r="AT321" s="2">
        <v>4941050000</v>
      </c>
      <c r="AU321" s="2">
        <v>4246210000</v>
      </c>
      <c r="AV321" s="2">
        <v>4007670000</v>
      </c>
      <c r="AW321" s="2">
        <v>4548420000</v>
      </c>
      <c r="AX321" s="2">
        <v>5929510000</v>
      </c>
      <c r="AY321" s="2">
        <v>7732840000</v>
      </c>
      <c r="AZ321" s="2">
        <v>9236810000</v>
      </c>
      <c r="BA321" s="2">
        <v>9944480000</v>
      </c>
      <c r="BB321" s="2">
        <v>10009700000</v>
      </c>
      <c r="BC321" s="2">
        <v>10046600000</v>
      </c>
      <c r="BD321" s="2">
        <v>10421400000</v>
      </c>
      <c r="BE321" s="2">
        <v>10811400000</v>
      </c>
      <c r="BF321" s="2">
        <v>10582900000</v>
      </c>
      <c r="BG321" s="2">
        <v>9530180000</v>
      </c>
      <c r="BH321" s="2">
        <v>8067420000</v>
      </c>
      <c r="BI321" s="2">
        <v>6716420000</v>
      </c>
      <c r="BJ321" s="2">
        <v>5631890000</v>
      </c>
      <c r="BK321" s="2">
        <v>4717990000</v>
      </c>
      <c r="BL321" s="2">
        <v>3999820000</v>
      </c>
      <c r="BM321" s="2">
        <v>3633680000</v>
      </c>
      <c r="BN321" s="2">
        <v>3585450000</v>
      </c>
      <c r="BO321" s="2">
        <v>3541090000</v>
      </c>
      <c r="BP321" s="2">
        <v>3259200000</v>
      </c>
      <c r="BQ321" s="2">
        <v>2895390000</v>
      </c>
      <c r="BR321" s="2">
        <v>2831300000</v>
      </c>
      <c r="BS321" s="2">
        <v>3207270000</v>
      </c>
      <c r="BT321" s="2">
        <v>3731620000</v>
      </c>
      <c r="BU321" s="2">
        <v>3950990000</v>
      </c>
      <c r="BV321" s="2">
        <v>3630530000</v>
      </c>
      <c r="BW321" s="2">
        <v>2886970000</v>
      </c>
      <c r="BX321" s="2">
        <v>2047890000</v>
      </c>
      <c r="BY321" s="2">
        <v>1391610000</v>
      </c>
      <c r="BZ321" s="2">
        <v>955163000</v>
      </c>
      <c r="CA321" s="2">
        <v>595628000</v>
      </c>
      <c r="CB321" s="2">
        <v>258613000</v>
      </c>
      <c r="CC321" s="2">
        <v>79282200</v>
      </c>
      <c r="CD321" s="2">
        <v>130724000</v>
      </c>
      <c r="CE321" s="2">
        <v>226198000</v>
      </c>
      <c r="CF321" s="2">
        <v>156832000</v>
      </c>
      <c r="CG321">
        <v>-1921024</v>
      </c>
      <c r="CH321" s="2">
        <v>-55439400</v>
      </c>
      <c r="CI321" s="2">
        <v>-52863000</v>
      </c>
      <c r="CJ321" s="2">
        <v>-199238000</v>
      </c>
      <c r="CK321" s="2">
        <v>-464019000</v>
      </c>
      <c r="CL321" s="2">
        <v>-586715000</v>
      </c>
      <c r="CM321" s="2">
        <v>-474837000</v>
      </c>
      <c r="CN321" s="2">
        <v>-306700000</v>
      </c>
      <c r="CO321" s="2">
        <v>-212201000</v>
      </c>
      <c r="CP321" s="4">
        <f t="shared" si="4"/>
        <v>1819981131776</v>
      </c>
    </row>
    <row r="322" spans="1:94" x14ac:dyDescent="0.35">
      <c r="A322" s="2">
        <v>-245899000</v>
      </c>
      <c r="B322" s="2">
        <v>-785846000</v>
      </c>
      <c r="C322" s="2">
        <v>-1112470000</v>
      </c>
      <c r="D322" s="2">
        <v>-1092030000</v>
      </c>
      <c r="E322" s="2">
        <v>-743068000</v>
      </c>
      <c r="F322" s="2">
        <v>-268976000</v>
      </c>
      <c r="G322" s="2">
        <v>127087000</v>
      </c>
      <c r="H322" s="2">
        <v>452923000</v>
      </c>
      <c r="I322" s="2">
        <v>852849000</v>
      </c>
      <c r="J322" s="2">
        <v>1349250000</v>
      </c>
      <c r="K322" s="2">
        <v>1808580000</v>
      </c>
      <c r="L322" s="2">
        <v>2191590000</v>
      </c>
      <c r="M322" s="2">
        <v>2697740000</v>
      </c>
      <c r="N322" s="2">
        <v>3611280000</v>
      </c>
      <c r="O322" s="2">
        <v>5083880000</v>
      </c>
      <c r="P322" s="2">
        <v>7029150000</v>
      </c>
      <c r="Q322" s="2">
        <v>9189290000</v>
      </c>
      <c r="R322" s="2">
        <v>11656600000</v>
      </c>
      <c r="S322" s="2">
        <v>15659500000</v>
      </c>
      <c r="T322" s="2">
        <v>23187300000</v>
      </c>
      <c r="U322" s="2">
        <v>34613000000</v>
      </c>
      <c r="V322" s="2">
        <v>46621600000</v>
      </c>
      <c r="W322" s="2">
        <v>53954500000</v>
      </c>
      <c r="X322" s="2">
        <v>54497200000</v>
      </c>
      <c r="Y322" s="2">
        <v>52730400000</v>
      </c>
      <c r="Z322" s="2">
        <v>57733000000</v>
      </c>
      <c r="AA322" s="2">
        <v>76915000000</v>
      </c>
      <c r="AB322" s="2">
        <v>109595000000</v>
      </c>
      <c r="AC322" s="2">
        <v>144660000000</v>
      </c>
      <c r="AD322" s="2">
        <v>165430000000</v>
      </c>
      <c r="AE322" s="2">
        <v>160562000000</v>
      </c>
      <c r="AF322" s="2">
        <v>132830000000</v>
      </c>
      <c r="AG322" s="2">
        <v>96973200000</v>
      </c>
      <c r="AH322" s="2">
        <v>67903900000</v>
      </c>
      <c r="AI322" s="2">
        <v>50856500000</v>
      </c>
      <c r="AJ322" s="2">
        <v>41936900000</v>
      </c>
      <c r="AK322" s="2">
        <v>35473500000</v>
      </c>
      <c r="AL322" s="2">
        <v>29093100000</v>
      </c>
      <c r="AM322" s="2">
        <v>23198400000</v>
      </c>
      <c r="AN322" s="2">
        <v>18411200000</v>
      </c>
      <c r="AO322" s="2">
        <v>14600300000</v>
      </c>
      <c r="AP322" s="2">
        <v>11444200000</v>
      </c>
      <c r="AQ322" s="2">
        <v>8915190000</v>
      </c>
      <c r="AR322" s="2">
        <v>7097890000</v>
      </c>
      <c r="AS322" s="2">
        <v>5851380000</v>
      </c>
      <c r="AT322" s="2">
        <v>4859480000</v>
      </c>
      <c r="AU322" s="2">
        <v>4024070000</v>
      </c>
      <c r="AV322" s="2">
        <v>3665350000</v>
      </c>
      <c r="AW322" s="2">
        <v>4189750000</v>
      </c>
      <c r="AX322" s="2">
        <v>5580410000</v>
      </c>
      <c r="AY322" s="2">
        <v>7307970000</v>
      </c>
      <c r="AZ322" s="2">
        <v>8724800000</v>
      </c>
      <c r="BA322" s="2">
        <v>9501190000</v>
      </c>
      <c r="BB322" s="2">
        <v>9759550000</v>
      </c>
      <c r="BC322" s="2">
        <v>9877520000</v>
      </c>
      <c r="BD322" s="2">
        <v>10105000000</v>
      </c>
      <c r="BE322" s="2">
        <v>10295300000</v>
      </c>
      <c r="BF322" s="2">
        <v>10061400000</v>
      </c>
      <c r="BG322" s="2">
        <v>9233850000</v>
      </c>
      <c r="BH322" s="2">
        <v>8060550000</v>
      </c>
      <c r="BI322" s="2">
        <v>6899040000</v>
      </c>
      <c r="BJ322" s="2">
        <v>5855010000</v>
      </c>
      <c r="BK322" s="2">
        <v>4858490000</v>
      </c>
      <c r="BL322" s="2">
        <v>3975660000</v>
      </c>
      <c r="BM322" s="2">
        <v>3423210000</v>
      </c>
      <c r="BN322" s="2">
        <v>3261510000</v>
      </c>
      <c r="BO322" s="2">
        <v>3259910000</v>
      </c>
      <c r="BP322" s="2">
        <v>3173240000</v>
      </c>
      <c r="BQ322" s="2">
        <v>3049040000</v>
      </c>
      <c r="BR322" s="2">
        <v>3121710000</v>
      </c>
      <c r="BS322" s="2">
        <v>3431540000</v>
      </c>
      <c r="BT322" s="2">
        <v>3692630000</v>
      </c>
      <c r="BU322" s="2">
        <v>3575500000</v>
      </c>
      <c r="BV322" s="2">
        <v>3021340000</v>
      </c>
      <c r="BW322" s="2">
        <v>2248270000</v>
      </c>
      <c r="BX322" s="2">
        <v>1551350000</v>
      </c>
      <c r="BY322" s="2">
        <v>1124810000</v>
      </c>
      <c r="BZ322" s="2">
        <v>959472000</v>
      </c>
      <c r="CA322" s="2">
        <v>859623000</v>
      </c>
      <c r="CB322" s="2">
        <v>649269000</v>
      </c>
      <c r="CC322" s="2">
        <v>380109000</v>
      </c>
      <c r="CD322" s="2">
        <v>240775000</v>
      </c>
      <c r="CE322" s="2">
        <v>284127000</v>
      </c>
      <c r="CF322" s="2">
        <v>382153000</v>
      </c>
      <c r="CG322" s="2">
        <v>419521000</v>
      </c>
      <c r="CH322" s="2">
        <v>359023000</v>
      </c>
      <c r="CI322" s="2">
        <v>141533000</v>
      </c>
      <c r="CJ322" s="2">
        <v>-265662000</v>
      </c>
      <c r="CK322" s="2">
        <v>-699240000</v>
      </c>
      <c r="CL322" s="2">
        <v>-883163000</v>
      </c>
      <c r="CM322" s="2">
        <v>-748364000</v>
      </c>
      <c r="CN322" s="2">
        <v>-520659000</v>
      </c>
      <c r="CO322" s="2">
        <v>-438972000</v>
      </c>
      <c r="CP322" s="4">
        <f t="shared" ref="CP322:CP385" si="5">SUM(A322:CO322)</f>
        <v>1758434085000</v>
      </c>
    </row>
    <row r="323" spans="1:94" x14ac:dyDescent="0.35">
      <c r="A323" s="2">
        <v>234873000</v>
      </c>
      <c r="B323" s="2">
        <v>-331055000</v>
      </c>
      <c r="C323" s="2">
        <v>-896705000</v>
      </c>
      <c r="D323" s="2">
        <v>-1185260000</v>
      </c>
      <c r="E323" s="2">
        <v>-1121860000</v>
      </c>
      <c r="F323" s="2">
        <v>-825041000</v>
      </c>
      <c r="G323" s="2">
        <v>-433586000</v>
      </c>
      <c r="H323" s="2">
        <v>30228500</v>
      </c>
      <c r="I323" s="2">
        <v>595898000</v>
      </c>
      <c r="J323" s="2">
        <v>1185580000</v>
      </c>
      <c r="K323" s="2">
        <v>1640010000</v>
      </c>
      <c r="L323" s="2">
        <v>1947570000</v>
      </c>
      <c r="M323" s="2">
        <v>2355460000</v>
      </c>
      <c r="N323" s="2">
        <v>3201730000</v>
      </c>
      <c r="O323" s="2">
        <v>4675810000</v>
      </c>
      <c r="P323" s="2">
        <v>6685460000</v>
      </c>
      <c r="Q323" s="2">
        <v>8929500000</v>
      </c>
      <c r="R323" s="2">
        <v>11453900000</v>
      </c>
      <c r="S323" s="2">
        <v>15446300000</v>
      </c>
      <c r="T323" s="2">
        <v>22832500000</v>
      </c>
      <c r="U323" s="2">
        <v>33918700000</v>
      </c>
      <c r="V323" s="2">
        <v>45426500000</v>
      </c>
      <c r="W323" s="2">
        <v>52304700000</v>
      </c>
      <c r="X323" s="2">
        <v>52679500000</v>
      </c>
      <c r="Y323" s="2">
        <v>51043500000</v>
      </c>
      <c r="Z323" s="2">
        <v>56161300000</v>
      </c>
      <c r="AA323" s="2">
        <v>75017500000</v>
      </c>
      <c r="AB323" s="2">
        <v>106745000000</v>
      </c>
      <c r="AC323" s="2">
        <v>140491000000</v>
      </c>
      <c r="AD323" s="2">
        <v>160206000000</v>
      </c>
      <c r="AE323" s="2">
        <v>155136000000</v>
      </c>
      <c r="AF323" s="2">
        <v>128155000000</v>
      </c>
      <c r="AG323" s="2">
        <v>93485800000</v>
      </c>
      <c r="AH323" s="2">
        <v>65387800000</v>
      </c>
      <c r="AI323" s="2">
        <v>48881900000</v>
      </c>
      <c r="AJ323" s="2">
        <v>40337000000</v>
      </c>
      <c r="AK323" s="2">
        <v>34332700000</v>
      </c>
      <c r="AL323" s="2">
        <v>28399800000</v>
      </c>
      <c r="AM323" s="2">
        <v>22702900000</v>
      </c>
      <c r="AN323" s="2">
        <v>17846900000</v>
      </c>
      <c r="AO323" s="2">
        <v>13923600000</v>
      </c>
      <c r="AP323" s="2">
        <v>10801600000</v>
      </c>
      <c r="AQ323" s="2">
        <v>8443280000</v>
      </c>
      <c r="AR323" s="2">
        <v>6820870000</v>
      </c>
      <c r="AS323" s="2">
        <v>5744350000</v>
      </c>
      <c r="AT323" s="2">
        <v>4926990000</v>
      </c>
      <c r="AU323" s="2">
        <v>4257030000</v>
      </c>
      <c r="AV323" s="2">
        <v>3931990000</v>
      </c>
      <c r="AW323" s="2">
        <v>4237180000</v>
      </c>
      <c r="AX323" s="2">
        <v>5209160000</v>
      </c>
      <c r="AY323" s="2">
        <v>6559170000</v>
      </c>
      <c r="AZ323" s="2">
        <v>7874000000</v>
      </c>
      <c r="BA323" s="2">
        <v>8851510000</v>
      </c>
      <c r="BB323" s="2">
        <v>9425650000</v>
      </c>
      <c r="BC323" s="2">
        <v>9736020000</v>
      </c>
      <c r="BD323" s="2">
        <v>9920690000</v>
      </c>
      <c r="BE323" s="2">
        <v>9905650000</v>
      </c>
      <c r="BF323" s="2">
        <v>9487680000</v>
      </c>
      <c r="BG323" s="2">
        <v>8654490000</v>
      </c>
      <c r="BH323" s="2">
        <v>7680080000</v>
      </c>
      <c r="BI323" s="2">
        <v>6811980000</v>
      </c>
      <c r="BJ323" s="2">
        <v>5996980000</v>
      </c>
      <c r="BK323" s="2">
        <v>5060160000</v>
      </c>
      <c r="BL323" s="2">
        <v>4062130000</v>
      </c>
      <c r="BM323" s="2">
        <v>3289770000</v>
      </c>
      <c r="BN323" s="2">
        <v>2901030000</v>
      </c>
      <c r="BO323" s="2">
        <v>2757670000</v>
      </c>
      <c r="BP323" s="2">
        <v>2670770000</v>
      </c>
      <c r="BQ323" s="2">
        <v>2656440000</v>
      </c>
      <c r="BR323" s="2">
        <v>2811210000</v>
      </c>
      <c r="BS323" s="2">
        <v>3030430000</v>
      </c>
      <c r="BT323" s="2">
        <v>3043150000</v>
      </c>
      <c r="BU323" s="2">
        <v>2726600000</v>
      </c>
      <c r="BV323" s="2">
        <v>2221880000</v>
      </c>
      <c r="BW323" s="2">
        <v>1721170000</v>
      </c>
      <c r="BX323" s="2">
        <v>1313560000</v>
      </c>
      <c r="BY323" s="2">
        <v>1069910000</v>
      </c>
      <c r="BZ323" s="2">
        <v>1056570000</v>
      </c>
      <c r="CA323" s="2">
        <v>1154500000</v>
      </c>
      <c r="CB323" s="2">
        <v>1061870000</v>
      </c>
      <c r="CC323" s="2">
        <v>640119000</v>
      </c>
      <c r="CD323" s="2">
        <v>132690000</v>
      </c>
      <c r="CE323" s="2">
        <v>-102113000</v>
      </c>
      <c r="CF323" s="2">
        <v>15876100</v>
      </c>
      <c r="CG323" s="2">
        <v>263606000</v>
      </c>
      <c r="CH323" s="2">
        <v>377721000</v>
      </c>
      <c r="CI323" s="2">
        <v>241971000</v>
      </c>
      <c r="CJ323" s="2">
        <v>-87146500</v>
      </c>
      <c r="CK323" s="2">
        <v>-426463000</v>
      </c>
      <c r="CL323" s="2">
        <v>-597762000</v>
      </c>
      <c r="CM323" s="2">
        <v>-604193000</v>
      </c>
      <c r="CN323" s="2">
        <v>-636056000</v>
      </c>
      <c r="CO323" s="2">
        <v>-842203000</v>
      </c>
      <c r="CP323" s="4">
        <f t="shared" si="5"/>
        <v>1697265629100</v>
      </c>
    </row>
    <row r="324" spans="1:94" x14ac:dyDescent="0.35">
      <c r="A324" s="2">
        <v>745779000</v>
      </c>
      <c r="B324" s="2">
        <v>353894000</v>
      </c>
      <c r="C324" s="2">
        <v>-178569000</v>
      </c>
      <c r="D324" s="2">
        <v>-485204000</v>
      </c>
      <c r="E324" s="2">
        <v>-499835000</v>
      </c>
      <c r="F324" s="2">
        <v>-368116000</v>
      </c>
      <c r="G324" s="2">
        <v>-169308000</v>
      </c>
      <c r="H324" s="2">
        <v>162058000</v>
      </c>
      <c r="I324" s="2">
        <v>647422000</v>
      </c>
      <c r="J324" s="2">
        <v>1125400000</v>
      </c>
      <c r="K324" s="2">
        <v>1434850000</v>
      </c>
      <c r="L324" s="2">
        <v>1699970000</v>
      </c>
      <c r="M324" s="2">
        <v>2263640000</v>
      </c>
      <c r="N324" s="2">
        <v>3325110000</v>
      </c>
      <c r="O324" s="2">
        <v>4802450000</v>
      </c>
      <c r="P324" s="2">
        <v>6529130000</v>
      </c>
      <c r="Q324" s="2">
        <v>8452990000</v>
      </c>
      <c r="R324" s="2">
        <v>10909900000</v>
      </c>
      <c r="S324" s="2">
        <v>15063800000</v>
      </c>
      <c r="T324" s="2">
        <v>22516200000</v>
      </c>
      <c r="U324" s="2">
        <v>33302800000</v>
      </c>
      <c r="V324" s="2">
        <v>44219600000</v>
      </c>
      <c r="W324" s="2">
        <v>50570200000</v>
      </c>
      <c r="X324" s="2">
        <v>50785900000</v>
      </c>
      <c r="Y324" s="2">
        <v>49324800000</v>
      </c>
      <c r="Z324" s="2">
        <v>54567000000</v>
      </c>
      <c r="AA324" s="2">
        <v>73038400000</v>
      </c>
      <c r="AB324" s="2">
        <v>103707000000</v>
      </c>
      <c r="AC324" s="2">
        <v>136058000000</v>
      </c>
      <c r="AD324" s="2">
        <v>154744000000</v>
      </c>
      <c r="AE324" s="2">
        <v>149628000000</v>
      </c>
      <c r="AF324" s="2">
        <v>123603000000</v>
      </c>
      <c r="AG324" s="2">
        <v>90264600000</v>
      </c>
      <c r="AH324" s="2">
        <v>63131800000</v>
      </c>
      <c r="AI324" s="2">
        <v>46999600000</v>
      </c>
      <c r="AJ324" s="2">
        <v>38591900000</v>
      </c>
      <c r="AK324" s="2">
        <v>32903200000</v>
      </c>
      <c r="AL324" s="2">
        <v>27476200000</v>
      </c>
      <c r="AM324" s="2">
        <v>22164100000</v>
      </c>
      <c r="AN324" s="2">
        <v>17360300000</v>
      </c>
      <c r="AO324" s="2">
        <v>13280300000</v>
      </c>
      <c r="AP324" s="2">
        <v>10074500000</v>
      </c>
      <c r="AQ324" s="2">
        <v>7829270000</v>
      </c>
      <c r="AR324" s="2">
        <v>6421310000</v>
      </c>
      <c r="AS324" s="2">
        <v>5561270000</v>
      </c>
      <c r="AT324" s="2">
        <v>4988690000</v>
      </c>
      <c r="AU324" s="2">
        <v>4586160000</v>
      </c>
      <c r="AV324" s="2">
        <v>4364820000</v>
      </c>
      <c r="AW324" s="2">
        <v>4426590000</v>
      </c>
      <c r="AX324" s="2">
        <v>4917790000</v>
      </c>
      <c r="AY324" s="2">
        <v>5890670000</v>
      </c>
      <c r="AZ324" s="2">
        <v>7144110000</v>
      </c>
      <c r="BA324" s="2">
        <v>8291120000</v>
      </c>
      <c r="BB324" s="2">
        <v>9071910000</v>
      </c>
      <c r="BC324" s="2">
        <v>9527780000</v>
      </c>
      <c r="BD324" s="2">
        <v>9778780000</v>
      </c>
      <c r="BE324" s="2">
        <v>9742400000</v>
      </c>
      <c r="BF324" s="2">
        <v>9250420000</v>
      </c>
      <c r="BG324" s="2">
        <v>8390300000</v>
      </c>
      <c r="BH324" s="2">
        <v>7501930000</v>
      </c>
      <c r="BI324" s="2">
        <v>6782800000</v>
      </c>
      <c r="BJ324" s="2">
        <v>6084080000</v>
      </c>
      <c r="BK324" s="2">
        <v>5202120000</v>
      </c>
      <c r="BL324" s="2">
        <v>4218590000</v>
      </c>
      <c r="BM324" s="2">
        <v>3394430000</v>
      </c>
      <c r="BN324" s="2">
        <v>2818530000</v>
      </c>
      <c r="BO324" s="2">
        <v>2355990000</v>
      </c>
      <c r="BP324" s="2">
        <v>1942990000</v>
      </c>
      <c r="BQ324" s="2">
        <v>1738040000</v>
      </c>
      <c r="BR324" s="2">
        <v>1874150000</v>
      </c>
      <c r="BS324" s="2">
        <v>2183610000</v>
      </c>
      <c r="BT324" s="2">
        <v>2328220000</v>
      </c>
      <c r="BU324" s="2">
        <v>2165960000</v>
      </c>
      <c r="BV324" s="2">
        <v>1839290000</v>
      </c>
      <c r="BW324" s="2">
        <v>1513870000</v>
      </c>
      <c r="BX324" s="2">
        <v>1214350000</v>
      </c>
      <c r="BY324" s="2">
        <v>960528000</v>
      </c>
      <c r="BZ324" s="2">
        <v>853234000</v>
      </c>
      <c r="CA324" s="2">
        <v>881271000</v>
      </c>
      <c r="CB324" s="2">
        <v>800784000</v>
      </c>
      <c r="CC324" s="2">
        <v>404386000</v>
      </c>
      <c r="CD324" s="2">
        <v>-158564000</v>
      </c>
      <c r="CE324" s="2">
        <v>-506765000</v>
      </c>
      <c r="CF324" s="2">
        <v>-453951000</v>
      </c>
      <c r="CG324" s="2">
        <v>-178672000</v>
      </c>
      <c r="CH324" s="2">
        <v>23482400</v>
      </c>
      <c r="CI324" s="2">
        <v>39219200</v>
      </c>
      <c r="CJ324" s="2">
        <v>-32497700</v>
      </c>
      <c r="CK324" s="2">
        <v>-70828000</v>
      </c>
      <c r="CL324" s="2">
        <v>-103965000</v>
      </c>
      <c r="CM324" s="2">
        <v>-282730000</v>
      </c>
      <c r="CN324" s="2">
        <v>-678289000</v>
      </c>
      <c r="CO324" s="2">
        <v>-1139140000</v>
      </c>
      <c r="CP324" s="4">
        <f t="shared" si="5"/>
        <v>1639826603900</v>
      </c>
    </row>
    <row r="325" spans="1:94" x14ac:dyDescent="0.35">
      <c r="A325" s="2">
        <v>707158000</v>
      </c>
      <c r="B325" s="2">
        <v>444232000</v>
      </c>
      <c r="C325" s="2">
        <v>94920700</v>
      </c>
      <c r="D325" s="2">
        <v>15183900</v>
      </c>
      <c r="E325" s="2">
        <v>186495000</v>
      </c>
      <c r="F325" s="2">
        <v>387887000</v>
      </c>
      <c r="G325" s="2">
        <v>547316000</v>
      </c>
      <c r="H325" s="2">
        <v>769008000</v>
      </c>
      <c r="I325" s="2">
        <v>1071240000</v>
      </c>
      <c r="J325" s="2">
        <v>1295350000</v>
      </c>
      <c r="K325" s="2">
        <v>1383440000</v>
      </c>
      <c r="L325" s="2">
        <v>1613900000</v>
      </c>
      <c r="M325" s="2">
        <v>2348190000</v>
      </c>
      <c r="N325" s="2">
        <v>3583250000</v>
      </c>
      <c r="O325" s="2">
        <v>4990130000</v>
      </c>
      <c r="P325" s="2">
        <v>6388910000</v>
      </c>
      <c r="Q325" s="2">
        <v>7995600000</v>
      </c>
      <c r="R325" s="2">
        <v>10403500000</v>
      </c>
      <c r="S325" s="2">
        <v>14699100000</v>
      </c>
      <c r="T325" s="2">
        <v>22126100000</v>
      </c>
      <c r="U325" s="2">
        <v>32496300000</v>
      </c>
      <c r="V325" s="2">
        <v>42803900000</v>
      </c>
      <c r="W325" s="2">
        <v>48778800000</v>
      </c>
      <c r="X325" s="2">
        <v>49053500000</v>
      </c>
      <c r="Y325" s="2">
        <v>47847300000</v>
      </c>
      <c r="Z325" s="2">
        <v>53064000000</v>
      </c>
      <c r="AA325" s="2">
        <v>70895900000</v>
      </c>
      <c r="AB325" s="2">
        <v>100381000000</v>
      </c>
      <c r="AC325" s="2">
        <v>131483000000</v>
      </c>
      <c r="AD325" s="2">
        <v>149483000000</v>
      </c>
      <c r="AE325" s="2">
        <v>144603000000</v>
      </c>
      <c r="AF325" s="2">
        <v>119567000000</v>
      </c>
      <c r="AG325" s="2">
        <v>87414200000</v>
      </c>
      <c r="AH325" s="2">
        <v>61140000000</v>
      </c>
      <c r="AI325" s="2">
        <v>45383800000</v>
      </c>
      <c r="AJ325" s="2">
        <v>37065300000</v>
      </c>
      <c r="AK325" s="2">
        <v>31479400000</v>
      </c>
      <c r="AL325" s="2">
        <v>26333700000</v>
      </c>
      <c r="AM325" s="2">
        <v>21427000000</v>
      </c>
      <c r="AN325" s="2">
        <v>16973800000</v>
      </c>
      <c r="AO325" s="2">
        <v>13066800000</v>
      </c>
      <c r="AP325" s="2">
        <v>9884180000</v>
      </c>
      <c r="AQ325" s="2">
        <v>7618840000</v>
      </c>
      <c r="AR325" s="2">
        <v>6216300000</v>
      </c>
      <c r="AS325" s="2">
        <v>5397310000</v>
      </c>
      <c r="AT325" s="2">
        <v>4891400000</v>
      </c>
      <c r="AU325" s="2">
        <v>4552080000</v>
      </c>
      <c r="AV325" s="2">
        <v>4336400000</v>
      </c>
      <c r="AW325" s="2">
        <v>4316750000</v>
      </c>
      <c r="AX325" s="2">
        <v>4677730000</v>
      </c>
      <c r="AY325" s="2">
        <v>5538090000</v>
      </c>
      <c r="AZ325" s="2">
        <v>6728610000</v>
      </c>
      <c r="BA325" s="2">
        <v>7859850000</v>
      </c>
      <c r="BB325" s="2">
        <v>8666400000</v>
      </c>
      <c r="BC325" s="2">
        <v>9179710000</v>
      </c>
      <c r="BD325" s="2">
        <v>9497900000</v>
      </c>
      <c r="BE325" s="2">
        <v>9528690000</v>
      </c>
      <c r="BF325" s="2">
        <v>9120870000</v>
      </c>
      <c r="BG325" s="2">
        <v>8366780000</v>
      </c>
      <c r="BH325" s="2">
        <v>7557740000</v>
      </c>
      <c r="BI325" s="2">
        <v>6825870000</v>
      </c>
      <c r="BJ325" s="2">
        <v>6033350000</v>
      </c>
      <c r="BK325" s="2">
        <v>5088670000</v>
      </c>
      <c r="BL325" s="2">
        <v>4173020000</v>
      </c>
      <c r="BM325" s="2">
        <v>3495060000</v>
      </c>
      <c r="BN325" s="2">
        <v>2962260000</v>
      </c>
      <c r="BO325" s="2">
        <v>2318500000</v>
      </c>
      <c r="BP325" s="2">
        <v>1580710000</v>
      </c>
      <c r="BQ325" s="2">
        <v>1126380000</v>
      </c>
      <c r="BR325" s="2">
        <v>1260510000</v>
      </c>
      <c r="BS325" s="2">
        <v>1810620000</v>
      </c>
      <c r="BT325" s="2">
        <v>2262320000</v>
      </c>
      <c r="BU325" s="2">
        <v>2261740000</v>
      </c>
      <c r="BV325" s="2">
        <v>1891700000</v>
      </c>
      <c r="BW325" s="2">
        <v>1460560000</v>
      </c>
      <c r="BX325" s="2">
        <v>1140100000</v>
      </c>
      <c r="BY325" s="2">
        <v>888291000</v>
      </c>
      <c r="BZ325" s="2">
        <v>639185000</v>
      </c>
      <c r="CA325" s="2">
        <v>414032000</v>
      </c>
      <c r="CB325" s="2">
        <v>229511000</v>
      </c>
      <c r="CC325" s="2">
        <v>28774400</v>
      </c>
      <c r="CD325" s="2">
        <v>-216703000</v>
      </c>
      <c r="CE325" s="2">
        <v>-413147000</v>
      </c>
      <c r="CF325" s="2">
        <v>-447787000</v>
      </c>
      <c r="CG325" s="2">
        <v>-354951000</v>
      </c>
      <c r="CH325" s="2">
        <v>-279601000</v>
      </c>
      <c r="CI325" s="2">
        <v>-266191000</v>
      </c>
      <c r="CJ325" s="2">
        <v>-191037000</v>
      </c>
      <c r="CK325" s="2">
        <v>19271700</v>
      </c>
      <c r="CL325" s="2">
        <v>183419000</v>
      </c>
      <c r="CM325" s="2">
        <v>27967500</v>
      </c>
      <c r="CN325" s="2">
        <v>-438329000</v>
      </c>
      <c r="CO325" s="2">
        <v>-867434000</v>
      </c>
      <c r="CP325" s="4">
        <f t="shared" si="5"/>
        <v>1590373882200</v>
      </c>
    </row>
    <row r="326" spans="1:94" x14ac:dyDescent="0.35">
      <c r="A326" s="2">
        <v>73785300</v>
      </c>
      <c r="B326" s="2">
        <v>-165970000</v>
      </c>
      <c r="C326" s="2">
        <v>-352666000</v>
      </c>
      <c r="D326" s="2">
        <v>-277852000</v>
      </c>
      <c r="E326">
        <v>-1343488</v>
      </c>
      <c r="F326" s="2">
        <v>346563000</v>
      </c>
      <c r="G326" s="2">
        <v>733716000</v>
      </c>
      <c r="H326" s="2">
        <v>1132470000</v>
      </c>
      <c r="I326" s="2">
        <v>1408310000</v>
      </c>
      <c r="J326" s="2">
        <v>1447080000</v>
      </c>
      <c r="K326" s="2">
        <v>1386500000</v>
      </c>
      <c r="L326" s="2">
        <v>1607700000</v>
      </c>
      <c r="M326" s="2">
        <v>2396300000</v>
      </c>
      <c r="N326" s="2">
        <v>3641320000</v>
      </c>
      <c r="O326" s="2">
        <v>4988420000</v>
      </c>
      <c r="P326" s="2">
        <v>6281660000</v>
      </c>
      <c r="Q326" s="2">
        <v>7773370000</v>
      </c>
      <c r="R326" s="2">
        <v>10102400000</v>
      </c>
      <c r="S326" s="2">
        <v>14337800000</v>
      </c>
      <c r="T326" s="2">
        <v>21586200000</v>
      </c>
      <c r="U326" s="2">
        <v>31552200000</v>
      </c>
      <c r="V326" s="2">
        <v>41376500000</v>
      </c>
      <c r="W326" s="2">
        <v>47123300000</v>
      </c>
      <c r="X326" s="2">
        <v>47575400000</v>
      </c>
      <c r="Y326" s="2">
        <v>46672000000</v>
      </c>
      <c r="Z326" s="2">
        <v>51801100000</v>
      </c>
      <c r="AA326" s="2">
        <v>68855700000</v>
      </c>
      <c r="AB326" s="2">
        <v>97073900000</v>
      </c>
      <c r="AC326" s="2">
        <v>127002000000</v>
      </c>
      <c r="AD326" s="2">
        <v>144481000000</v>
      </c>
      <c r="AE326" s="2">
        <v>139918000000</v>
      </c>
      <c r="AF326" s="2">
        <v>115794000000</v>
      </c>
      <c r="AG326" s="2">
        <v>84708700000</v>
      </c>
      <c r="AH326" s="2">
        <v>59302700000</v>
      </c>
      <c r="AI326" s="2">
        <v>44062200000</v>
      </c>
      <c r="AJ326" s="2">
        <v>35943800000</v>
      </c>
      <c r="AK326" s="2">
        <v>30403700000</v>
      </c>
      <c r="AL326" s="2">
        <v>25351100000</v>
      </c>
      <c r="AM326" s="2">
        <v>20720600000</v>
      </c>
      <c r="AN326" s="2">
        <v>16707200000</v>
      </c>
      <c r="AO326" s="2">
        <v>13223100000</v>
      </c>
      <c r="AP326" s="2">
        <v>10231800000</v>
      </c>
      <c r="AQ326" s="2">
        <v>7863790000</v>
      </c>
      <c r="AR326" s="2">
        <v>6212370000</v>
      </c>
      <c r="AS326" s="2">
        <v>5192460000</v>
      </c>
      <c r="AT326" s="2">
        <v>4580810000</v>
      </c>
      <c r="AU326" s="2">
        <v>4167000000</v>
      </c>
      <c r="AV326" s="2">
        <v>3916260000</v>
      </c>
      <c r="AW326" s="2">
        <v>3986060000</v>
      </c>
      <c r="AX326" s="2">
        <v>4527590000</v>
      </c>
      <c r="AY326" s="2">
        <v>5469130000</v>
      </c>
      <c r="AZ326" s="2">
        <v>6534990000</v>
      </c>
      <c r="BA326" s="2">
        <v>7467520000</v>
      </c>
      <c r="BB326" s="2">
        <v>8185000000</v>
      </c>
      <c r="BC326" s="2">
        <v>8722460000</v>
      </c>
      <c r="BD326" s="2">
        <v>9066370000</v>
      </c>
      <c r="BE326" s="2">
        <v>9097340000</v>
      </c>
      <c r="BF326" s="2">
        <v>8725030000</v>
      </c>
      <c r="BG326" s="2">
        <v>8049660000</v>
      </c>
      <c r="BH326" s="2">
        <v>7293280000</v>
      </c>
      <c r="BI326" s="2">
        <v>6541710000</v>
      </c>
      <c r="BJ326" s="2">
        <v>5685050000</v>
      </c>
      <c r="BK326" s="2">
        <v>4705140000</v>
      </c>
      <c r="BL326" s="2">
        <v>3860610000</v>
      </c>
      <c r="BM326" s="2">
        <v>3383930000</v>
      </c>
      <c r="BN326" s="2">
        <v>3099750000</v>
      </c>
      <c r="BO326" s="2">
        <v>2617880000</v>
      </c>
      <c r="BP326" s="2">
        <v>1916510000</v>
      </c>
      <c r="BQ326" s="2">
        <v>1474640000</v>
      </c>
      <c r="BR326" s="2">
        <v>1701740000</v>
      </c>
      <c r="BS326" s="2">
        <v>2388140000</v>
      </c>
      <c r="BT326" s="2">
        <v>2872470000</v>
      </c>
      <c r="BU326" s="2">
        <v>2712800000</v>
      </c>
      <c r="BV326" s="2">
        <v>2085030000</v>
      </c>
      <c r="BW326" s="2">
        <v>1509200000</v>
      </c>
      <c r="BX326" s="2">
        <v>1270410000</v>
      </c>
      <c r="BY326" s="2">
        <v>1193940000</v>
      </c>
      <c r="BZ326" s="2">
        <v>973074000</v>
      </c>
      <c r="CA326" s="2">
        <v>583918000</v>
      </c>
      <c r="CB326" s="2">
        <v>266306000</v>
      </c>
      <c r="CC326" s="2">
        <v>166781000</v>
      </c>
      <c r="CD326" s="2">
        <v>172302000</v>
      </c>
      <c r="CE326" s="2">
        <v>117641000</v>
      </c>
      <c r="CF326">
        <v>-5738496</v>
      </c>
      <c r="CG326" s="2">
        <v>-125084000</v>
      </c>
      <c r="CH326" s="2">
        <v>-225198000</v>
      </c>
      <c r="CI326" s="2">
        <v>-286999000</v>
      </c>
      <c r="CJ326" s="2">
        <v>-204964000</v>
      </c>
      <c r="CK326" s="2">
        <v>63135700</v>
      </c>
      <c r="CL326" s="2">
        <v>329368000</v>
      </c>
      <c r="CM326" s="2">
        <v>345416000</v>
      </c>
      <c r="CN326" s="2">
        <v>124375000</v>
      </c>
      <c r="CO326" s="2">
        <v>-86691800</v>
      </c>
      <c r="CP326" s="4">
        <f t="shared" si="5"/>
        <v>1548609474216</v>
      </c>
    </row>
    <row r="327" spans="1:94" x14ac:dyDescent="0.35">
      <c r="A327" s="2">
        <v>-446882000</v>
      </c>
      <c r="B327" s="2">
        <v>-636043000</v>
      </c>
      <c r="C327" s="2">
        <v>-753660000</v>
      </c>
      <c r="D327" s="2">
        <v>-784736000</v>
      </c>
      <c r="E327" s="2">
        <v>-714953000</v>
      </c>
      <c r="F327" s="2">
        <v>-410579000</v>
      </c>
      <c r="G327" s="2">
        <v>194466000</v>
      </c>
      <c r="H327" s="2">
        <v>873366000</v>
      </c>
      <c r="I327" s="2">
        <v>1269440000</v>
      </c>
      <c r="J327" s="2">
        <v>1283340000</v>
      </c>
      <c r="K327" s="2">
        <v>1198790000</v>
      </c>
      <c r="L327" s="2">
        <v>1442400000</v>
      </c>
      <c r="M327" s="2">
        <v>2254260000</v>
      </c>
      <c r="N327" s="2">
        <v>3533700000</v>
      </c>
      <c r="O327" s="2">
        <v>4966800000</v>
      </c>
      <c r="P327" s="2">
        <v>6330860000</v>
      </c>
      <c r="Q327" s="2">
        <v>7744550000</v>
      </c>
      <c r="R327" s="2">
        <v>9834950000</v>
      </c>
      <c r="S327" s="2">
        <v>13809400000</v>
      </c>
      <c r="T327" s="2">
        <v>20870800000</v>
      </c>
      <c r="U327" s="2">
        <v>30665400000</v>
      </c>
      <c r="V327" s="2">
        <v>40262600000</v>
      </c>
      <c r="W327" s="2">
        <v>45813300000</v>
      </c>
      <c r="X327" s="2">
        <v>46247400000</v>
      </c>
      <c r="Y327" s="2">
        <v>45436800000</v>
      </c>
      <c r="Z327" s="2">
        <v>50427400000</v>
      </c>
      <c r="AA327" s="2">
        <v>66803000000</v>
      </c>
      <c r="AB327" s="2">
        <v>93879700000</v>
      </c>
      <c r="AC327" s="2">
        <v>122666000000</v>
      </c>
      <c r="AD327" s="2">
        <v>139519000000</v>
      </c>
      <c r="AE327" s="2">
        <v>135100000000</v>
      </c>
      <c r="AF327" s="2">
        <v>111792000000</v>
      </c>
      <c r="AG327" s="2">
        <v>81838900000</v>
      </c>
      <c r="AH327" s="2">
        <v>57453900000</v>
      </c>
      <c r="AI327" s="2">
        <v>42863200000</v>
      </c>
      <c r="AJ327" s="2">
        <v>35046900000</v>
      </c>
      <c r="AK327" s="2">
        <v>29642300000</v>
      </c>
      <c r="AL327" s="2">
        <v>24700600000</v>
      </c>
      <c r="AM327" s="2">
        <v>20228200000</v>
      </c>
      <c r="AN327" s="2">
        <v>16476500000</v>
      </c>
      <c r="AO327" s="2">
        <v>13333400000</v>
      </c>
      <c r="AP327" s="2">
        <v>10576900000</v>
      </c>
      <c r="AQ327" s="2">
        <v>8144560000</v>
      </c>
      <c r="AR327" s="2">
        <v>6183930000</v>
      </c>
      <c r="AS327" s="2">
        <v>4879180000</v>
      </c>
      <c r="AT327" s="2">
        <v>4188320000</v>
      </c>
      <c r="AU327" s="2">
        <v>3852950000</v>
      </c>
      <c r="AV327" s="2">
        <v>3732310000</v>
      </c>
      <c r="AW327" s="2">
        <v>3961050000</v>
      </c>
      <c r="AX327" s="2">
        <v>4651800000</v>
      </c>
      <c r="AY327" s="2">
        <v>5599800000</v>
      </c>
      <c r="AZ327" s="2">
        <v>6457440000</v>
      </c>
      <c r="BA327" s="2">
        <v>7102530000</v>
      </c>
      <c r="BB327" s="2">
        <v>7659910000</v>
      </c>
      <c r="BC327" s="2">
        <v>8204090000</v>
      </c>
      <c r="BD327" s="2">
        <v>8588870000</v>
      </c>
      <c r="BE327" s="2">
        <v>8581290000</v>
      </c>
      <c r="BF327" s="2">
        <v>8100430000</v>
      </c>
      <c r="BG327" s="2">
        <v>7322090000</v>
      </c>
      <c r="BH327" s="2">
        <v>6536290000</v>
      </c>
      <c r="BI327" s="2">
        <v>5858930000</v>
      </c>
      <c r="BJ327" s="2">
        <v>5149880000</v>
      </c>
      <c r="BK327" s="2">
        <v>4317690000</v>
      </c>
      <c r="BL327" s="2">
        <v>3586510000</v>
      </c>
      <c r="BM327" s="2">
        <v>3236330000</v>
      </c>
      <c r="BN327" s="2">
        <v>3151170000</v>
      </c>
      <c r="BO327" s="2">
        <v>2933690000</v>
      </c>
      <c r="BP327" s="2">
        <v>2505990000</v>
      </c>
      <c r="BQ327" s="2">
        <v>2287200000</v>
      </c>
      <c r="BR327" s="2">
        <v>2618240000</v>
      </c>
      <c r="BS327" s="2">
        <v>3228030000</v>
      </c>
      <c r="BT327" s="2">
        <v>3481370000</v>
      </c>
      <c r="BU327" s="2">
        <v>3073790000</v>
      </c>
      <c r="BV327" s="2">
        <v>2318930000</v>
      </c>
      <c r="BW327" s="2">
        <v>1765630000</v>
      </c>
      <c r="BX327" s="2">
        <v>1645600000</v>
      </c>
      <c r="BY327" s="2">
        <v>1727050000</v>
      </c>
      <c r="BZ327" s="2">
        <v>1645380000</v>
      </c>
      <c r="CA327" s="2">
        <v>1301920000</v>
      </c>
      <c r="CB327" s="2">
        <v>906236000</v>
      </c>
      <c r="CC327" s="2">
        <v>676536000</v>
      </c>
      <c r="CD327" s="2">
        <v>603890000</v>
      </c>
      <c r="CE327" s="2">
        <v>540668000</v>
      </c>
      <c r="CF327" s="2">
        <v>411845000</v>
      </c>
      <c r="CG327" s="2">
        <v>250458000</v>
      </c>
      <c r="CH327" s="2">
        <v>105824000</v>
      </c>
      <c r="CI327" s="2">
        <v>28729300</v>
      </c>
      <c r="CJ327" s="2">
        <v>88375300</v>
      </c>
      <c r="CK327" s="2">
        <v>283845000</v>
      </c>
      <c r="CL327" s="2">
        <v>481919000</v>
      </c>
      <c r="CM327" s="2">
        <v>554045000</v>
      </c>
      <c r="CN327" s="2">
        <v>519660000</v>
      </c>
      <c r="CO327" s="2">
        <v>435089000</v>
      </c>
      <c r="CP327" s="4">
        <f t="shared" si="5"/>
        <v>1508100958600</v>
      </c>
    </row>
    <row r="328" spans="1:94" x14ac:dyDescent="0.35">
      <c r="A328" s="2">
        <v>-325226000</v>
      </c>
      <c r="B328" s="2">
        <v>-411406000</v>
      </c>
      <c r="C328" s="2">
        <v>-545444000</v>
      </c>
      <c r="D328" s="2">
        <v>-769106000</v>
      </c>
      <c r="E328" s="2">
        <v>-964919000</v>
      </c>
      <c r="F328" s="2">
        <v>-842064000</v>
      </c>
      <c r="G328" s="2">
        <v>-282837000</v>
      </c>
      <c r="H328" s="2">
        <v>430825000</v>
      </c>
      <c r="I328" s="2">
        <v>890364000</v>
      </c>
      <c r="J328" s="2">
        <v>975294000</v>
      </c>
      <c r="K328" s="2">
        <v>936489000</v>
      </c>
      <c r="L328" s="2">
        <v>1185200000</v>
      </c>
      <c r="M328" s="2">
        <v>2019450000</v>
      </c>
      <c r="N328" s="2">
        <v>3408340000</v>
      </c>
      <c r="O328" s="2">
        <v>5000690000</v>
      </c>
      <c r="P328" s="2">
        <v>6435790000</v>
      </c>
      <c r="Q328" s="2">
        <v>7729060000</v>
      </c>
      <c r="R328" s="2">
        <v>9542620000</v>
      </c>
      <c r="S328" s="2">
        <v>13230500000</v>
      </c>
      <c r="T328" s="2">
        <v>20128800000</v>
      </c>
      <c r="U328" s="2">
        <v>29883200000</v>
      </c>
      <c r="V328" s="2">
        <v>39434200000</v>
      </c>
      <c r="W328" s="2">
        <v>44822000000</v>
      </c>
      <c r="X328" s="2">
        <v>44995600000</v>
      </c>
      <c r="Y328" s="2">
        <v>43899200000</v>
      </c>
      <c r="Z328" s="2">
        <v>48547100000</v>
      </c>
      <c r="AA328" s="2">
        <v>64387200000</v>
      </c>
      <c r="AB328" s="2">
        <v>90667800000</v>
      </c>
      <c r="AC328" s="2">
        <v>118553000000</v>
      </c>
      <c r="AD328" s="2">
        <v>134759000000</v>
      </c>
      <c r="AE328" s="2">
        <v>130311000000</v>
      </c>
      <c r="AF328" s="2">
        <v>107693000000</v>
      </c>
      <c r="AG328" s="2">
        <v>78850800000</v>
      </c>
      <c r="AH328" s="2">
        <v>55500200000</v>
      </c>
      <c r="AI328" s="2">
        <v>41565100000</v>
      </c>
      <c r="AJ328" s="2">
        <v>34085000000</v>
      </c>
      <c r="AK328" s="2">
        <v>28900600000</v>
      </c>
      <c r="AL328" s="2">
        <v>24142700000</v>
      </c>
      <c r="AM328" s="2">
        <v>19791900000</v>
      </c>
      <c r="AN328" s="2">
        <v>16132800000</v>
      </c>
      <c r="AO328" s="2">
        <v>13132400000</v>
      </c>
      <c r="AP328" s="2">
        <v>10539800000</v>
      </c>
      <c r="AQ328" s="2">
        <v>8158970000</v>
      </c>
      <c r="AR328" s="2">
        <v>6091600000</v>
      </c>
      <c r="AS328" s="2">
        <v>4663510000</v>
      </c>
      <c r="AT328" s="2">
        <v>4014000000</v>
      </c>
      <c r="AU328" s="2">
        <v>3901130000</v>
      </c>
      <c r="AV328" s="2">
        <v>4026670000</v>
      </c>
      <c r="AW328" s="2">
        <v>4368630000</v>
      </c>
      <c r="AX328" s="2">
        <v>5013760000</v>
      </c>
      <c r="AY328" s="2">
        <v>5812580000</v>
      </c>
      <c r="AZ328" s="2">
        <v>6450060000</v>
      </c>
      <c r="BA328" s="2">
        <v>6831530000</v>
      </c>
      <c r="BB328" s="2">
        <v>7178890000</v>
      </c>
      <c r="BC328" s="2">
        <v>7670690000</v>
      </c>
      <c r="BD328" s="2">
        <v>8119970000</v>
      </c>
      <c r="BE328" s="2">
        <v>8129200000</v>
      </c>
      <c r="BF328" s="2">
        <v>7542390000</v>
      </c>
      <c r="BG328" s="2">
        <v>6646940000</v>
      </c>
      <c r="BH328" s="2">
        <v>5871990000</v>
      </c>
      <c r="BI328" s="2">
        <v>5338420000</v>
      </c>
      <c r="BJ328" s="2">
        <v>4823330000</v>
      </c>
      <c r="BK328" s="2">
        <v>4173940000</v>
      </c>
      <c r="BL328" s="2">
        <v>3573140000</v>
      </c>
      <c r="BM328" s="2">
        <v>3262260000</v>
      </c>
      <c r="BN328" s="2">
        <v>3155110000</v>
      </c>
      <c r="BO328" s="2">
        <v>2965900000</v>
      </c>
      <c r="BP328" s="2">
        <v>2671040000</v>
      </c>
      <c r="BQ328" s="2">
        <v>2582620000</v>
      </c>
      <c r="BR328" s="2">
        <v>2896050000</v>
      </c>
      <c r="BS328" s="2">
        <v>3361820000</v>
      </c>
      <c r="BT328" s="2">
        <v>3530250000</v>
      </c>
      <c r="BU328" s="2">
        <v>3219010000</v>
      </c>
      <c r="BV328" s="2">
        <v>2639650000</v>
      </c>
      <c r="BW328" s="2">
        <v>2136190000</v>
      </c>
      <c r="BX328" s="2">
        <v>1893630000</v>
      </c>
      <c r="BY328" s="2">
        <v>1853730000</v>
      </c>
      <c r="BZ328" s="2">
        <v>1811290000</v>
      </c>
      <c r="CA328" s="2">
        <v>1589130000</v>
      </c>
      <c r="CB328" s="2">
        <v>1186400000</v>
      </c>
      <c r="CC328" s="2">
        <v>777671000</v>
      </c>
      <c r="CD328" s="2">
        <v>545477000</v>
      </c>
      <c r="CE328" s="2">
        <v>514306000</v>
      </c>
      <c r="CF328" s="2">
        <v>555258000</v>
      </c>
      <c r="CG328" s="2">
        <v>529662000</v>
      </c>
      <c r="CH328" s="2">
        <v>415384000</v>
      </c>
      <c r="CI328" s="2">
        <v>312762000</v>
      </c>
      <c r="CJ328" s="2">
        <v>327471000</v>
      </c>
      <c r="CK328" s="2">
        <v>433418000</v>
      </c>
      <c r="CL328" s="2">
        <v>488055000</v>
      </c>
      <c r="CM328" s="2">
        <v>415146000</v>
      </c>
      <c r="CN328" s="2">
        <v>292733000</v>
      </c>
      <c r="CO328" s="2">
        <v>179208000</v>
      </c>
      <c r="CP328" s="4">
        <f t="shared" si="5"/>
        <v>1463307991000</v>
      </c>
    </row>
    <row r="329" spans="1:94" x14ac:dyDescent="0.35">
      <c r="A329" s="2">
        <v>89505800</v>
      </c>
      <c r="B329" s="2">
        <v>-21004300</v>
      </c>
      <c r="C329" s="2">
        <v>-234889000</v>
      </c>
      <c r="D329" s="2">
        <v>-455553000</v>
      </c>
      <c r="E329" s="2">
        <v>-590766000</v>
      </c>
      <c r="F329" s="2">
        <v>-514802000</v>
      </c>
      <c r="G329" s="2">
        <v>-178647000</v>
      </c>
      <c r="H329" s="2">
        <v>290693000</v>
      </c>
      <c r="I329" s="2">
        <v>680276000</v>
      </c>
      <c r="J329" s="2">
        <v>860365000</v>
      </c>
      <c r="K329" s="2">
        <v>908227000</v>
      </c>
      <c r="L329" s="2">
        <v>1140270000</v>
      </c>
      <c r="M329" s="2">
        <v>1919580000</v>
      </c>
      <c r="N329" s="2">
        <v>3295040000</v>
      </c>
      <c r="O329" s="2">
        <v>4910180000</v>
      </c>
      <c r="P329" s="2">
        <v>6371060000</v>
      </c>
      <c r="Q329" s="2">
        <v>7677320000</v>
      </c>
      <c r="R329" s="2">
        <v>9450200000</v>
      </c>
      <c r="S329" s="2">
        <v>12981300000</v>
      </c>
      <c r="T329" s="2">
        <v>19618000000</v>
      </c>
      <c r="U329" s="2">
        <v>29124000000</v>
      </c>
      <c r="V329" s="2">
        <v>38541700000</v>
      </c>
      <c r="W329" s="2">
        <v>43854700000</v>
      </c>
      <c r="X329" s="2">
        <v>43838900000</v>
      </c>
      <c r="Y329" s="2">
        <v>42346900000</v>
      </c>
      <c r="Z329" s="2">
        <v>46481200000</v>
      </c>
      <c r="AA329" s="2">
        <v>61808600000</v>
      </c>
      <c r="AB329" s="2">
        <v>87561700000</v>
      </c>
      <c r="AC329" s="2">
        <v>114867000000</v>
      </c>
      <c r="AD329" s="2">
        <v>130617000000</v>
      </c>
      <c r="AE329" s="2">
        <v>126162000000</v>
      </c>
      <c r="AF329" s="2">
        <v>104096000000</v>
      </c>
      <c r="AG329" s="2">
        <v>76097100000</v>
      </c>
      <c r="AH329" s="2">
        <v>53514500000</v>
      </c>
      <c r="AI329" s="2">
        <v>40119400000</v>
      </c>
      <c r="AJ329" s="2">
        <v>33002700000</v>
      </c>
      <c r="AK329" s="2">
        <v>28070400000</v>
      </c>
      <c r="AL329" s="2">
        <v>23472800000</v>
      </c>
      <c r="AM329" s="2">
        <v>19214200000</v>
      </c>
      <c r="AN329" s="2">
        <v>15610500000</v>
      </c>
      <c r="AO329" s="2">
        <v>12651300000</v>
      </c>
      <c r="AP329" s="2">
        <v>10130300000</v>
      </c>
      <c r="AQ329" s="2">
        <v>7905160000</v>
      </c>
      <c r="AR329" s="2">
        <v>6056150000</v>
      </c>
      <c r="AS329" s="2">
        <v>4809400000</v>
      </c>
      <c r="AT329" s="2">
        <v>4250510000</v>
      </c>
      <c r="AU329" s="2">
        <v>4177160000</v>
      </c>
      <c r="AV329" s="2">
        <v>4315330000</v>
      </c>
      <c r="AW329" s="2">
        <v>4604680000</v>
      </c>
      <c r="AX329" s="2">
        <v>5139090000</v>
      </c>
      <c r="AY329" s="2">
        <v>5849840000</v>
      </c>
      <c r="AZ329" s="2">
        <v>6432960000</v>
      </c>
      <c r="BA329" s="2">
        <v>6700220000</v>
      </c>
      <c r="BB329" s="2">
        <v>6857310000</v>
      </c>
      <c r="BC329" s="2">
        <v>7211890000</v>
      </c>
      <c r="BD329" s="2">
        <v>7653380000</v>
      </c>
      <c r="BE329" s="2">
        <v>7702410000</v>
      </c>
      <c r="BF329" s="2">
        <v>7146410000</v>
      </c>
      <c r="BG329" s="2">
        <v>6351040000</v>
      </c>
      <c r="BH329" s="2">
        <v>5771160000</v>
      </c>
      <c r="BI329" s="2">
        <v>5388310000</v>
      </c>
      <c r="BJ329" s="2">
        <v>4884220000</v>
      </c>
      <c r="BK329" s="2">
        <v>4203410000</v>
      </c>
      <c r="BL329" s="2">
        <v>3622230000</v>
      </c>
      <c r="BM329" s="2">
        <v>3301980000</v>
      </c>
      <c r="BN329" s="2">
        <v>3078140000</v>
      </c>
      <c r="BO329" s="2">
        <v>2759580000</v>
      </c>
      <c r="BP329" s="2">
        <v>2418090000</v>
      </c>
      <c r="BQ329" s="2">
        <v>2277670000</v>
      </c>
      <c r="BR329" s="2">
        <v>2444660000</v>
      </c>
      <c r="BS329" s="2">
        <v>2817650000</v>
      </c>
      <c r="BT329" s="2">
        <v>3166000000</v>
      </c>
      <c r="BU329" s="2">
        <v>3245970000</v>
      </c>
      <c r="BV329" s="2">
        <v>2937400000</v>
      </c>
      <c r="BW329" s="2">
        <v>2351150000</v>
      </c>
      <c r="BX329" s="2">
        <v>1768280000</v>
      </c>
      <c r="BY329" s="2">
        <v>1407110000</v>
      </c>
      <c r="BZ329" s="2">
        <v>1236250000</v>
      </c>
      <c r="CA329" s="2">
        <v>1037930000</v>
      </c>
      <c r="CB329" s="2">
        <v>670507000</v>
      </c>
      <c r="CC329" s="2">
        <v>255160000</v>
      </c>
      <c r="CD329" s="2">
        <v>64458800</v>
      </c>
      <c r="CE329" s="2">
        <v>212460000</v>
      </c>
      <c r="CF329" s="2">
        <v>499913000</v>
      </c>
      <c r="CG329" s="2">
        <v>613753000</v>
      </c>
      <c r="CH329" s="2">
        <v>459788000</v>
      </c>
      <c r="CI329" s="2">
        <v>239546000</v>
      </c>
      <c r="CJ329" s="2">
        <v>183882000</v>
      </c>
      <c r="CK329" s="2">
        <v>266408000</v>
      </c>
      <c r="CL329" s="2">
        <v>251666000</v>
      </c>
      <c r="CM329" s="2">
        <v>21590000</v>
      </c>
      <c r="CN329" s="2">
        <v>-256221000</v>
      </c>
      <c r="CO329" s="2">
        <v>-369086000</v>
      </c>
      <c r="CP329" s="4">
        <f t="shared" si="5"/>
        <v>1415773210300</v>
      </c>
    </row>
    <row r="330" spans="1:94" x14ac:dyDescent="0.35">
      <c r="A330" s="2">
        <v>198066000</v>
      </c>
      <c r="B330" s="2">
        <v>-161743000</v>
      </c>
      <c r="C330" s="2">
        <v>-479855000</v>
      </c>
      <c r="D330" s="2">
        <v>-485261000</v>
      </c>
      <c r="E330" s="2">
        <v>-269119000</v>
      </c>
      <c r="F330" s="2">
        <v>-53432300</v>
      </c>
      <c r="G330" s="2">
        <v>101376000</v>
      </c>
      <c r="H330" s="2">
        <v>294203000</v>
      </c>
      <c r="I330" s="2">
        <v>573669000</v>
      </c>
      <c r="J330" s="2">
        <v>838840000</v>
      </c>
      <c r="K330" s="2">
        <v>1016980000</v>
      </c>
      <c r="L330" s="2">
        <v>1288420000</v>
      </c>
      <c r="M330" s="2">
        <v>1975760000</v>
      </c>
      <c r="N330" s="2">
        <v>3177010000</v>
      </c>
      <c r="O330" s="2">
        <v>4661080000</v>
      </c>
      <c r="P330" s="2">
        <v>6162240000</v>
      </c>
      <c r="Q330" s="2">
        <v>7677590000</v>
      </c>
      <c r="R330" s="2">
        <v>9648000000</v>
      </c>
      <c r="S330" s="2">
        <v>13130700000</v>
      </c>
      <c r="T330" s="2">
        <v>19387000000</v>
      </c>
      <c r="U330" s="2">
        <v>28354500000</v>
      </c>
      <c r="V330" s="2">
        <v>37394700000</v>
      </c>
      <c r="W330" s="2">
        <v>42651200000</v>
      </c>
      <c r="X330" s="2">
        <v>42720800000</v>
      </c>
      <c r="Y330" s="2">
        <v>41142500000</v>
      </c>
      <c r="Z330" s="2">
        <v>44911000000</v>
      </c>
      <c r="AA330" s="2">
        <v>59709500000</v>
      </c>
      <c r="AB330" s="2">
        <v>84878300000</v>
      </c>
      <c r="AC330" s="2">
        <v>111616000000</v>
      </c>
      <c r="AD330" s="2">
        <v>127015000000</v>
      </c>
      <c r="AE330" s="2">
        <v>122662000000</v>
      </c>
      <c r="AF330" s="2">
        <v>101105000000</v>
      </c>
      <c r="AG330" s="2">
        <v>73713100000</v>
      </c>
      <c r="AH330" s="2">
        <v>51623400000</v>
      </c>
      <c r="AI330" s="2">
        <v>38651200000</v>
      </c>
      <c r="AJ330" s="2">
        <v>31941600000</v>
      </c>
      <c r="AK330" s="2">
        <v>27309500000</v>
      </c>
      <c r="AL330" s="2">
        <v>22836600000</v>
      </c>
      <c r="AM330" s="2">
        <v>18597100000</v>
      </c>
      <c r="AN330" s="2">
        <v>14977300000</v>
      </c>
      <c r="AO330" s="2">
        <v>11968200000</v>
      </c>
      <c r="AP330" s="2">
        <v>9440700000</v>
      </c>
      <c r="AQ330" s="2">
        <v>7426210000</v>
      </c>
      <c r="AR330" s="2">
        <v>6018960000</v>
      </c>
      <c r="AS330" s="2">
        <v>5170750000</v>
      </c>
      <c r="AT330" s="2">
        <v>4671410000</v>
      </c>
      <c r="AU330" s="2">
        <v>4314810000</v>
      </c>
      <c r="AV330" s="2">
        <v>4071130000</v>
      </c>
      <c r="AW330" s="2">
        <v>4112760000</v>
      </c>
      <c r="AX330" s="2">
        <v>4627570000</v>
      </c>
      <c r="AY330" s="2">
        <v>5519720000</v>
      </c>
      <c r="AZ330" s="2">
        <v>6348310000</v>
      </c>
      <c r="BA330" s="2">
        <v>6733620000</v>
      </c>
      <c r="BB330" s="2">
        <v>6795070000</v>
      </c>
      <c r="BC330" s="2">
        <v>6941290000</v>
      </c>
      <c r="BD330" s="2">
        <v>7222630000</v>
      </c>
      <c r="BE330" s="2">
        <v>7235970000</v>
      </c>
      <c r="BF330" s="2">
        <v>6778950000</v>
      </c>
      <c r="BG330" s="2">
        <v>6205930000</v>
      </c>
      <c r="BH330" s="2">
        <v>5879730000</v>
      </c>
      <c r="BI330" s="2">
        <v>5612840000</v>
      </c>
      <c r="BJ330" s="2">
        <v>5012340000</v>
      </c>
      <c r="BK330" s="2">
        <v>4139390000</v>
      </c>
      <c r="BL330" s="2">
        <v>3426250000</v>
      </c>
      <c r="BM330" s="2">
        <v>3065740000</v>
      </c>
      <c r="BN330" s="2">
        <v>2855330000</v>
      </c>
      <c r="BO330" s="2">
        <v>2594570000</v>
      </c>
      <c r="BP330" s="2">
        <v>2317470000</v>
      </c>
      <c r="BQ330" s="2">
        <v>2145570000</v>
      </c>
      <c r="BR330" s="2">
        <v>2168370000</v>
      </c>
      <c r="BS330" s="2">
        <v>2445730000</v>
      </c>
      <c r="BT330" s="2">
        <v>2892270000</v>
      </c>
      <c r="BU330" s="2">
        <v>3179790000</v>
      </c>
      <c r="BV330" s="2">
        <v>2981360000</v>
      </c>
      <c r="BW330" s="2">
        <v>2330590000</v>
      </c>
      <c r="BX330" s="2">
        <v>1583190000</v>
      </c>
      <c r="BY330" s="2">
        <v>1031500000</v>
      </c>
      <c r="BZ330" s="2">
        <v>682942000</v>
      </c>
      <c r="CA330" s="2">
        <v>386064000</v>
      </c>
      <c r="CB330" s="2">
        <v>51380200</v>
      </c>
      <c r="CC330" s="2">
        <v>-242713000</v>
      </c>
      <c r="CD330" s="2">
        <v>-305074000</v>
      </c>
      <c r="CE330" s="2">
        <v>-47685600</v>
      </c>
      <c r="CF330" s="2">
        <v>321233000</v>
      </c>
      <c r="CG330" s="2">
        <v>439624000</v>
      </c>
      <c r="CH330" s="2">
        <v>201937000</v>
      </c>
      <c r="CI330" s="2">
        <v>-96624600</v>
      </c>
      <c r="CJ330" s="2">
        <v>-135741000</v>
      </c>
      <c r="CK330" s="2">
        <v>19697700</v>
      </c>
      <c r="CL330" s="2">
        <v>38547500</v>
      </c>
      <c r="CM330" s="2">
        <v>-202953000</v>
      </c>
      <c r="CN330" s="2">
        <v>-452153000</v>
      </c>
      <c r="CO330" s="2">
        <v>-431309000</v>
      </c>
      <c r="CP330" s="4">
        <f t="shared" si="5"/>
        <v>1369985015900</v>
      </c>
    </row>
    <row r="331" spans="1:94" x14ac:dyDescent="0.35">
      <c r="A331" s="2">
        <v>57765900</v>
      </c>
      <c r="B331" s="2">
        <v>-563577000</v>
      </c>
      <c r="C331" s="2">
        <v>-930288000</v>
      </c>
      <c r="D331" s="2">
        <v>-744423000</v>
      </c>
      <c r="E331" s="2">
        <v>-286269000</v>
      </c>
      <c r="F331" s="2">
        <v>15032300</v>
      </c>
      <c r="G331" s="2">
        <v>77787100</v>
      </c>
      <c r="H331" s="2">
        <v>133632000</v>
      </c>
      <c r="I331" s="2">
        <v>348074000</v>
      </c>
      <c r="J331" s="2">
        <v>647631000</v>
      </c>
      <c r="K331" s="2">
        <v>926708000</v>
      </c>
      <c r="L331" s="2">
        <v>1287710000</v>
      </c>
      <c r="M331" s="2">
        <v>1963240000</v>
      </c>
      <c r="N331" s="2">
        <v>3051710000</v>
      </c>
      <c r="O331" s="2">
        <v>4449810000</v>
      </c>
      <c r="P331" s="2">
        <v>6012120000</v>
      </c>
      <c r="Q331" s="2">
        <v>7703270000</v>
      </c>
      <c r="R331" s="2">
        <v>9806590000</v>
      </c>
      <c r="S331" s="2">
        <v>13223700000</v>
      </c>
      <c r="T331" s="2">
        <v>19148400000</v>
      </c>
      <c r="U331" s="2">
        <v>27595500000</v>
      </c>
      <c r="V331" s="2">
        <v>36164200000</v>
      </c>
      <c r="W331" s="2">
        <v>41250200000</v>
      </c>
      <c r="X331" s="2">
        <v>41472500000</v>
      </c>
      <c r="Y331" s="2">
        <v>40111200000</v>
      </c>
      <c r="Z331" s="2">
        <v>43841600000</v>
      </c>
      <c r="AA331" s="2">
        <v>58190300000</v>
      </c>
      <c r="AB331" s="2">
        <v>82565800000</v>
      </c>
      <c r="AC331" s="2">
        <v>108446000000</v>
      </c>
      <c r="AD331" s="2">
        <v>123330000000</v>
      </c>
      <c r="AE331" s="2">
        <v>119073000000</v>
      </c>
      <c r="AF331" s="2">
        <v>98102800000</v>
      </c>
      <c r="AG331" s="2">
        <v>71397900000</v>
      </c>
      <c r="AH331" s="2">
        <v>49835000000</v>
      </c>
      <c r="AI331" s="2">
        <v>37268700000</v>
      </c>
      <c r="AJ331" s="2">
        <v>30959800000</v>
      </c>
      <c r="AK331" s="2">
        <v>26691500000</v>
      </c>
      <c r="AL331" s="2">
        <v>22421900000</v>
      </c>
      <c r="AM331" s="2">
        <v>18169700000</v>
      </c>
      <c r="AN331" s="2">
        <v>14378100000</v>
      </c>
      <c r="AO331" s="2">
        <v>11174500000</v>
      </c>
      <c r="AP331" s="2">
        <v>8607630000</v>
      </c>
      <c r="AQ331" s="2">
        <v>6823470000</v>
      </c>
      <c r="AR331" s="2">
        <v>5830720000</v>
      </c>
      <c r="AS331" s="2">
        <v>5305950000</v>
      </c>
      <c r="AT331" s="2">
        <v>4791800000</v>
      </c>
      <c r="AU331" s="2">
        <v>4082950000</v>
      </c>
      <c r="AV331" s="2">
        <v>3395050000</v>
      </c>
      <c r="AW331" s="2">
        <v>3185930000</v>
      </c>
      <c r="AX331" s="2">
        <v>3776010000</v>
      </c>
      <c r="AY331" s="2">
        <v>5010310000</v>
      </c>
      <c r="AZ331" s="2">
        <v>6266180000</v>
      </c>
      <c r="BA331" s="2">
        <v>6945420000</v>
      </c>
      <c r="BB331" s="2">
        <v>7017100000</v>
      </c>
      <c r="BC331" s="2">
        <v>6922440000</v>
      </c>
      <c r="BD331" s="2">
        <v>6921880000</v>
      </c>
      <c r="BE331" s="2">
        <v>6809560000</v>
      </c>
      <c r="BF331" s="2">
        <v>6391440000</v>
      </c>
      <c r="BG331" s="2">
        <v>5900760000</v>
      </c>
      <c r="BH331" s="2">
        <v>5632110000</v>
      </c>
      <c r="BI331" s="2">
        <v>5409760000</v>
      </c>
      <c r="BJ331" s="2">
        <v>4818210000</v>
      </c>
      <c r="BK331" s="2">
        <v>3858780000</v>
      </c>
      <c r="BL331" s="2">
        <v>3001000000</v>
      </c>
      <c r="BM331" s="2">
        <v>2593960000</v>
      </c>
      <c r="BN331" s="2">
        <v>2540230000</v>
      </c>
      <c r="BO331" s="2">
        <v>2566670000</v>
      </c>
      <c r="BP331" s="2">
        <v>2542670000</v>
      </c>
      <c r="BQ331" s="2">
        <v>2489760000</v>
      </c>
      <c r="BR331" s="2">
        <v>2492340000</v>
      </c>
      <c r="BS331" s="2">
        <v>2632000000</v>
      </c>
      <c r="BT331" s="2">
        <v>2856240000</v>
      </c>
      <c r="BU331" s="2">
        <v>2934070000</v>
      </c>
      <c r="BV331" s="2">
        <v>2685720000</v>
      </c>
      <c r="BW331" s="2">
        <v>2200710000</v>
      </c>
      <c r="BX331" s="2">
        <v>1693930000</v>
      </c>
      <c r="BY331" s="2">
        <v>1238840000</v>
      </c>
      <c r="BZ331" s="2">
        <v>788832000</v>
      </c>
      <c r="CA331" s="2">
        <v>352956000</v>
      </c>
      <c r="CB331">
        <v>-6410240</v>
      </c>
      <c r="CC331" s="2">
        <v>-253247000</v>
      </c>
      <c r="CD331" s="2">
        <v>-336908000</v>
      </c>
      <c r="CE331" s="2">
        <v>-207729000</v>
      </c>
      <c r="CF331" s="2">
        <v>12206100</v>
      </c>
      <c r="CG331" s="2">
        <v>52867100</v>
      </c>
      <c r="CH331" s="2">
        <v>-155546000</v>
      </c>
      <c r="CI331" s="2">
        <v>-332689000</v>
      </c>
      <c r="CJ331" s="2">
        <v>-227385000</v>
      </c>
      <c r="CK331" s="2">
        <v>11567100</v>
      </c>
      <c r="CL331" s="2">
        <v>58220500</v>
      </c>
      <c r="CM331" s="2">
        <v>-111534000</v>
      </c>
      <c r="CN331" s="2">
        <v>-205021000</v>
      </c>
      <c r="CO331" s="2">
        <v>-43946000</v>
      </c>
      <c r="CP331" s="4">
        <f t="shared" si="5"/>
        <v>1326336656860</v>
      </c>
    </row>
    <row r="332" spans="1:94" x14ac:dyDescent="0.35">
      <c r="A332" s="2">
        <v>96854000</v>
      </c>
      <c r="B332" s="2">
        <v>-478826000</v>
      </c>
      <c r="C332" s="2">
        <v>-756781000</v>
      </c>
      <c r="D332" s="2">
        <v>-557482000</v>
      </c>
      <c r="E332" s="2">
        <v>-193516000</v>
      </c>
      <c r="F332" s="2">
        <v>-19140600</v>
      </c>
      <c r="G332" s="2">
        <v>-22519800</v>
      </c>
      <c r="H332" s="2">
        <v>38838300</v>
      </c>
      <c r="I332" s="2">
        <v>266891000</v>
      </c>
      <c r="J332" s="2">
        <v>545051000</v>
      </c>
      <c r="K332" s="2">
        <v>785109000</v>
      </c>
      <c r="L332" s="2">
        <v>1117640000</v>
      </c>
      <c r="M332" s="2">
        <v>1780690000</v>
      </c>
      <c r="N332" s="2">
        <v>2876630000</v>
      </c>
      <c r="O332" s="2">
        <v>4304540000</v>
      </c>
      <c r="P332" s="2">
        <v>5887720000</v>
      </c>
      <c r="Q332" s="2">
        <v>7542290000</v>
      </c>
      <c r="R332" s="2">
        <v>9545640000</v>
      </c>
      <c r="S332" s="2">
        <v>12833200000</v>
      </c>
      <c r="T332" s="2">
        <v>18598600000</v>
      </c>
      <c r="U332" s="2">
        <v>26806400000</v>
      </c>
      <c r="V332" s="2">
        <v>35054900000</v>
      </c>
      <c r="W332" s="2">
        <v>39866900000</v>
      </c>
      <c r="X332" s="2">
        <v>40024100000</v>
      </c>
      <c r="Y332" s="2">
        <v>38798800000</v>
      </c>
      <c r="Z332" s="2">
        <v>42603900000</v>
      </c>
      <c r="AA332" s="2">
        <v>56628900000</v>
      </c>
      <c r="AB332" s="2">
        <v>80182700000</v>
      </c>
      <c r="AC332" s="2">
        <v>105034000000</v>
      </c>
      <c r="AD332" s="2">
        <v>119203000000</v>
      </c>
      <c r="AE332" s="2">
        <v>114930000000</v>
      </c>
      <c r="AF332" s="2">
        <v>94629000000</v>
      </c>
      <c r="AG332" s="2">
        <v>68882900000</v>
      </c>
      <c r="AH332" s="2">
        <v>48112500000</v>
      </c>
      <c r="AI332" s="2">
        <v>36002500000</v>
      </c>
      <c r="AJ332" s="2">
        <v>29979600000</v>
      </c>
      <c r="AK332" s="2">
        <v>26032400000</v>
      </c>
      <c r="AL332" s="2">
        <v>22072700000</v>
      </c>
      <c r="AM332" s="2">
        <v>17907000000</v>
      </c>
      <c r="AN332" s="2">
        <v>13939700000</v>
      </c>
      <c r="AO332" s="2">
        <v>10542700000</v>
      </c>
      <c r="AP332" s="2">
        <v>8007630000</v>
      </c>
      <c r="AQ332" s="2">
        <v>6442280000</v>
      </c>
      <c r="AR332" s="2">
        <v>5625410000</v>
      </c>
      <c r="AS332" s="2">
        <v>5095240000</v>
      </c>
      <c r="AT332" s="2">
        <v>4447790000</v>
      </c>
      <c r="AU332" s="2">
        <v>3601300000</v>
      </c>
      <c r="AV332" s="2">
        <v>2844200000</v>
      </c>
      <c r="AW332" s="2">
        <v>2643240000</v>
      </c>
      <c r="AX332" s="2">
        <v>3312410000</v>
      </c>
      <c r="AY332" s="2">
        <v>4718870000</v>
      </c>
      <c r="AZ332" s="2">
        <v>6255330000</v>
      </c>
      <c r="BA332" s="2">
        <v>7222720000</v>
      </c>
      <c r="BB332" s="2">
        <v>7381680000</v>
      </c>
      <c r="BC332" s="2">
        <v>7086700000</v>
      </c>
      <c r="BD332" s="2">
        <v>6788770000</v>
      </c>
      <c r="BE332" s="2">
        <v>6532410000</v>
      </c>
      <c r="BF332" s="2">
        <v>6117490000</v>
      </c>
      <c r="BG332" s="2">
        <v>5586220000</v>
      </c>
      <c r="BH332" s="2">
        <v>5191450000</v>
      </c>
      <c r="BI332" s="2">
        <v>4910340000</v>
      </c>
      <c r="BJ332" s="2">
        <v>4390540000</v>
      </c>
      <c r="BK332" s="2">
        <v>3504960000</v>
      </c>
      <c r="BL332" s="2">
        <v>2638540000</v>
      </c>
      <c r="BM332" s="2">
        <v>2238790000</v>
      </c>
      <c r="BN332" s="2">
        <v>2309310000</v>
      </c>
      <c r="BO332" s="2">
        <v>2523940000</v>
      </c>
      <c r="BP332" s="2">
        <v>2660640000</v>
      </c>
      <c r="BQ332" s="2">
        <v>2737060000</v>
      </c>
      <c r="BR332" s="2">
        <v>2819270000</v>
      </c>
      <c r="BS332" s="2">
        <v>2864800000</v>
      </c>
      <c r="BT332" s="2">
        <v>2766200000</v>
      </c>
      <c r="BU332" s="2">
        <v>2499140000</v>
      </c>
      <c r="BV332" s="2">
        <v>2193350000</v>
      </c>
      <c r="BW332" s="2">
        <v>2000510000</v>
      </c>
      <c r="BX332" s="2">
        <v>1885410000</v>
      </c>
      <c r="BY332" s="2">
        <v>1649820000</v>
      </c>
      <c r="BZ332" s="2">
        <v>1198200000</v>
      </c>
      <c r="CA332" s="2">
        <v>659620000</v>
      </c>
      <c r="CB332" s="2">
        <v>202269000</v>
      </c>
      <c r="CC332" s="2">
        <v>-128561000</v>
      </c>
      <c r="CD332" s="2">
        <v>-332444000</v>
      </c>
      <c r="CE332" s="2">
        <v>-383611000</v>
      </c>
      <c r="CF332" s="2">
        <v>-329359000</v>
      </c>
      <c r="CG332" s="2">
        <v>-301011000</v>
      </c>
      <c r="CH332" s="2">
        <v>-322814000</v>
      </c>
      <c r="CI332" s="2">
        <v>-256455000</v>
      </c>
      <c r="CJ332" s="2">
        <v>-46174200</v>
      </c>
      <c r="CK332" s="2">
        <v>129913000</v>
      </c>
      <c r="CL332" s="2">
        <v>98762800</v>
      </c>
      <c r="CM332" s="2">
        <v>-34951200</v>
      </c>
      <c r="CN332" s="2">
        <v>-25976800</v>
      </c>
      <c r="CO332" s="2">
        <v>164266000</v>
      </c>
      <c r="CP332" s="4">
        <f t="shared" si="5"/>
        <v>1283211461500</v>
      </c>
    </row>
    <row r="333" spans="1:94" x14ac:dyDescent="0.35">
      <c r="A333" s="2">
        <v>223601000</v>
      </c>
      <c r="B333" s="2">
        <v>49926100</v>
      </c>
      <c r="C333" s="2">
        <v>14450700</v>
      </c>
      <c r="D333" s="2">
        <v>153555000</v>
      </c>
      <c r="E333" s="2">
        <v>265228000</v>
      </c>
      <c r="F333" s="2">
        <v>226501000</v>
      </c>
      <c r="G333" s="2">
        <v>192496000</v>
      </c>
      <c r="H333" s="2">
        <v>370373000</v>
      </c>
      <c r="I333" s="2">
        <v>716624000</v>
      </c>
      <c r="J333" s="2">
        <v>989225000</v>
      </c>
      <c r="K333" s="2">
        <v>1074160000</v>
      </c>
      <c r="L333" s="2">
        <v>1174100000</v>
      </c>
      <c r="M333" s="2">
        <v>1639280000</v>
      </c>
      <c r="N333" s="2">
        <v>2639310000</v>
      </c>
      <c r="O333" s="2">
        <v>4039550000</v>
      </c>
      <c r="P333" s="2">
        <v>5569370000</v>
      </c>
      <c r="Q333" s="2">
        <v>7095970000</v>
      </c>
      <c r="R333" s="2">
        <v>8936950000</v>
      </c>
      <c r="S333" s="2">
        <v>12096100000</v>
      </c>
      <c r="T333" s="2">
        <v>17785000000</v>
      </c>
      <c r="U333" s="2">
        <v>25918200000</v>
      </c>
      <c r="V333" s="2">
        <v>34021600000</v>
      </c>
      <c r="W333" s="2">
        <v>38607400000</v>
      </c>
      <c r="X333" s="2">
        <v>38550500000</v>
      </c>
      <c r="Y333" s="2">
        <v>37220600000</v>
      </c>
      <c r="Z333" s="2">
        <v>40953500000</v>
      </c>
      <c r="AA333" s="2">
        <v>54687100000</v>
      </c>
      <c r="AB333" s="2">
        <v>77561200000</v>
      </c>
      <c r="AC333" s="2">
        <v>101505000000</v>
      </c>
      <c r="AD333" s="2">
        <v>114982000000</v>
      </c>
      <c r="AE333" s="2">
        <v>110658000000</v>
      </c>
      <c r="AF333" s="2">
        <v>91046100000</v>
      </c>
      <c r="AG333" s="2">
        <v>66391100000</v>
      </c>
      <c r="AH333" s="2">
        <v>46557900000</v>
      </c>
      <c r="AI333" s="2">
        <v>34896700000</v>
      </c>
      <c r="AJ333" s="2">
        <v>28975800000</v>
      </c>
      <c r="AK333" s="2">
        <v>25148400000</v>
      </c>
      <c r="AL333" s="2">
        <v>21454500000</v>
      </c>
      <c r="AM333" s="2">
        <v>17526700000</v>
      </c>
      <c r="AN333" s="2">
        <v>13649600000</v>
      </c>
      <c r="AO333" s="2">
        <v>10322200000</v>
      </c>
      <c r="AP333" s="2">
        <v>7964410000</v>
      </c>
      <c r="AQ333" s="2">
        <v>6563340000</v>
      </c>
      <c r="AR333" s="2">
        <v>5682940000</v>
      </c>
      <c r="AS333" s="2">
        <v>4876370000</v>
      </c>
      <c r="AT333" s="2">
        <v>4011180000</v>
      </c>
      <c r="AU333" s="2">
        <v>3237890000</v>
      </c>
      <c r="AV333" s="2">
        <v>2787650000</v>
      </c>
      <c r="AW333" s="2">
        <v>2844380000</v>
      </c>
      <c r="AX333" s="2">
        <v>3514020000</v>
      </c>
      <c r="AY333" s="2">
        <v>4749570000</v>
      </c>
      <c r="AZ333" s="2">
        <v>6204860000</v>
      </c>
      <c r="BA333" s="2">
        <v>7281830000</v>
      </c>
      <c r="BB333" s="2">
        <v>7558590000</v>
      </c>
      <c r="BC333" s="2">
        <v>7191680000</v>
      </c>
      <c r="BD333" s="2">
        <v>6703130000</v>
      </c>
      <c r="BE333" s="2">
        <v>6369940000</v>
      </c>
      <c r="BF333" s="2">
        <v>6057320000</v>
      </c>
      <c r="BG333" s="2">
        <v>5634670000</v>
      </c>
      <c r="BH333" s="2">
        <v>5197350000</v>
      </c>
      <c r="BI333" s="2">
        <v>4772970000</v>
      </c>
      <c r="BJ333" s="2">
        <v>4170280000</v>
      </c>
      <c r="BK333" s="2">
        <v>3338270000</v>
      </c>
      <c r="BL333" s="2">
        <v>2604420000</v>
      </c>
      <c r="BM333" s="2">
        <v>2308830000</v>
      </c>
      <c r="BN333" s="2">
        <v>2379050000</v>
      </c>
      <c r="BO333" s="2">
        <v>2486480000</v>
      </c>
      <c r="BP333" s="2">
        <v>2492130000</v>
      </c>
      <c r="BQ333" s="2">
        <v>2517240000</v>
      </c>
      <c r="BR333" s="2">
        <v>2629370000</v>
      </c>
      <c r="BS333" s="2">
        <v>2669530000</v>
      </c>
      <c r="BT333" s="2">
        <v>2457370000</v>
      </c>
      <c r="BU333" s="2">
        <v>2062840000</v>
      </c>
      <c r="BV333" s="2">
        <v>1760350000</v>
      </c>
      <c r="BW333" s="2">
        <v>1707210000</v>
      </c>
      <c r="BX333" s="2">
        <v>1755290000</v>
      </c>
      <c r="BY333" s="2">
        <v>1630950000</v>
      </c>
      <c r="BZ333" s="2">
        <v>1230160000</v>
      </c>
      <c r="CA333" s="2">
        <v>669663000</v>
      </c>
      <c r="CB333" s="2">
        <v>123879000</v>
      </c>
      <c r="CC333" s="2">
        <v>-289206000</v>
      </c>
      <c r="CD333" s="2">
        <v>-515088000</v>
      </c>
      <c r="CE333" s="2">
        <v>-567431000</v>
      </c>
      <c r="CF333" s="2">
        <v>-515576000</v>
      </c>
      <c r="CG333" s="2">
        <v>-406315000</v>
      </c>
      <c r="CH333" s="2">
        <v>-229188000</v>
      </c>
      <c r="CI333">
        <v>-6299648</v>
      </c>
      <c r="CJ333" s="2">
        <v>142406000</v>
      </c>
      <c r="CK333" s="2">
        <v>104980000</v>
      </c>
      <c r="CL333" s="2">
        <v>-70950900</v>
      </c>
      <c r="CM333" s="2">
        <v>-199586000</v>
      </c>
      <c r="CN333" s="2">
        <v>-144667000</v>
      </c>
      <c r="CO333" s="2">
        <v>35053600</v>
      </c>
      <c r="CP333" s="4">
        <f t="shared" si="5"/>
        <v>1243421403852</v>
      </c>
    </row>
    <row r="334" spans="1:94" x14ac:dyDescent="0.35">
      <c r="A334" s="2">
        <v>-60227600</v>
      </c>
      <c r="B334" s="2">
        <v>244658000</v>
      </c>
      <c r="C334" s="2">
        <v>529908000</v>
      </c>
      <c r="D334" s="2">
        <v>710828000</v>
      </c>
      <c r="E334" s="2">
        <v>681071000</v>
      </c>
      <c r="F334" s="2">
        <v>518054000</v>
      </c>
      <c r="G334" s="2">
        <v>506503000</v>
      </c>
      <c r="H334" s="2">
        <v>833802000</v>
      </c>
      <c r="I334" s="2">
        <v>1337630000</v>
      </c>
      <c r="J334" s="2">
        <v>1661690000</v>
      </c>
      <c r="K334" s="2">
        <v>1648430000</v>
      </c>
      <c r="L334" s="2">
        <v>1529630000</v>
      </c>
      <c r="M334" s="2">
        <v>1726360000</v>
      </c>
      <c r="N334" s="2">
        <v>2483080000</v>
      </c>
      <c r="O334" s="2">
        <v>3709340000</v>
      </c>
      <c r="P334" s="2">
        <v>5137680000</v>
      </c>
      <c r="Q334" s="2">
        <v>6612990000</v>
      </c>
      <c r="R334" s="2">
        <v>8413760000</v>
      </c>
      <c r="S334" s="2">
        <v>11492100000</v>
      </c>
      <c r="T334" s="2">
        <v>17033000000</v>
      </c>
      <c r="U334" s="2">
        <v>24988600000</v>
      </c>
      <c r="V334" s="2">
        <v>32949200000</v>
      </c>
      <c r="W334" s="2">
        <v>37445000000</v>
      </c>
      <c r="X334" s="2">
        <v>37320300000</v>
      </c>
      <c r="Y334" s="2">
        <v>35907200000</v>
      </c>
      <c r="Z334" s="2">
        <v>39477200000</v>
      </c>
      <c r="AA334" s="2">
        <v>52848700000</v>
      </c>
      <c r="AB334" s="2">
        <v>75088400000</v>
      </c>
      <c r="AC334" s="2">
        <v>98270900000</v>
      </c>
      <c r="AD334" s="2">
        <v>111223000000</v>
      </c>
      <c r="AE334" s="2">
        <v>106957000000</v>
      </c>
      <c r="AF334" s="2">
        <v>88025800000</v>
      </c>
      <c r="AG334" s="2">
        <v>64344600000</v>
      </c>
      <c r="AH334" s="2">
        <v>45301600000</v>
      </c>
      <c r="AI334" s="2">
        <v>33971000000</v>
      </c>
      <c r="AJ334" s="2">
        <v>28018900000</v>
      </c>
      <c r="AK334" s="2">
        <v>24113000000</v>
      </c>
      <c r="AL334" s="2">
        <v>20520100000</v>
      </c>
      <c r="AM334" s="2">
        <v>16876700000</v>
      </c>
      <c r="AN334" s="2">
        <v>13353000000</v>
      </c>
      <c r="AO334" s="2">
        <v>10352600000</v>
      </c>
      <c r="AP334" s="2">
        <v>8233340000</v>
      </c>
      <c r="AQ334" s="2">
        <v>6913560000</v>
      </c>
      <c r="AR334" s="2">
        <v>5916460000</v>
      </c>
      <c r="AS334" s="2">
        <v>4876650000</v>
      </c>
      <c r="AT334" s="2">
        <v>3870210000</v>
      </c>
      <c r="AU334" s="2">
        <v>3216010000</v>
      </c>
      <c r="AV334" s="2">
        <v>3077640000</v>
      </c>
      <c r="AW334" s="2">
        <v>3360470000</v>
      </c>
      <c r="AX334" s="2">
        <v>3947910000</v>
      </c>
      <c r="AY334" s="2">
        <v>4847700000</v>
      </c>
      <c r="AZ334" s="2">
        <v>5974530000</v>
      </c>
      <c r="BA334" s="2">
        <v>6931390000</v>
      </c>
      <c r="BB334" s="2">
        <v>7271020000</v>
      </c>
      <c r="BC334" s="2">
        <v>6982270000</v>
      </c>
      <c r="BD334" s="2">
        <v>6501730000</v>
      </c>
      <c r="BE334" s="2">
        <v>6212800000</v>
      </c>
      <c r="BF334" s="2">
        <v>6119380000</v>
      </c>
      <c r="BG334" s="2">
        <v>6012980000</v>
      </c>
      <c r="BH334" s="2">
        <v>5723930000</v>
      </c>
      <c r="BI334" s="2">
        <v>5161010000</v>
      </c>
      <c r="BJ334" s="2">
        <v>4343660000</v>
      </c>
      <c r="BK334" s="2">
        <v>3503500000</v>
      </c>
      <c r="BL334" s="2">
        <v>2973590000</v>
      </c>
      <c r="BM334" s="2">
        <v>2852640000</v>
      </c>
      <c r="BN334" s="2">
        <v>2886950000</v>
      </c>
      <c r="BO334" s="2">
        <v>2774560000</v>
      </c>
      <c r="BP334" s="2">
        <v>2501380000</v>
      </c>
      <c r="BQ334" s="2">
        <v>2290180000</v>
      </c>
      <c r="BR334" s="2">
        <v>2270520000</v>
      </c>
      <c r="BS334" s="2">
        <v>2306460000</v>
      </c>
      <c r="BT334" s="2">
        <v>2182480000</v>
      </c>
      <c r="BU334" s="2">
        <v>1886760000</v>
      </c>
      <c r="BV334" s="2">
        <v>1612970000</v>
      </c>
      <c r="BW334" s="2">
        <v>1490900000</v>
      </c>
      <c r="BX334" s="2">
        <v>1428100000</v>
      </c>
      <c r="BY334" s="2">
        <v>1249690000</v>
      </c>
      <c r="BZ334" s="2">
        <v>888517000</v>
      </c>
      <c r="CA334" s="2">
        <v>397660000</v>
      </c>
      <c r="CB334" s="2">
        <v>-111071000</v>
      </c>
      <c r="CC334" s="2">
        <v>-491880000</v>
      </c>
      <c r="CD334" s="2">
        <v>-639721000</v>
      </c>
      <c r="CE334" s="2">
        <v>-593519000</v>
      </c>
      <c r="CF334" s="2">
        <v>-477655000</v>
      </c>
      <c r="CG334" s="2">
        <v>-331981000</v>
      </c>
      <c r="CH334" s="2">
        <v>-118505000</v>
      </c>
      <c r="CI334" s="2">
        <v>101573000</v>
      </c>
      <c r="CJ334" s="2">
        <v>155910000</v>
      </c>
      <c r="CK334" s="2">
        <v>-18841600</v>
      </c>
      <c r="CL334" s="2">
        <v>-261046000</v>
      </c>
      <c r="CM334" s="2">
        <v>-349250000</v>
      </c>
      <c r="CN334" s="2">
        <v>-221106000</v>
      </c>
      <c r="CO334" s="2">
        <v>-15429600</v>
      </c>
      <c r="CP334" s="4">
        <f t="shared" si="5"/>
        <v>1211722071200</v>
      </c>
    </row>
    <row r="335" spans="1:94" x14ac:dyDescent="0.35">
      <c r="A335" s="2">
        <v>-701141000</v>
      </c>
      <c r="B335" s="2">
        <v>-158323000</v>
      </c>
      <c r="C335" s="2">
        <v>369684000</v>
      </c>
      <c r="D335" s="2">
        <v>683520000</v>
      </c>
      <c r="E335" s="2">
        <v>662446000</v>
      </c>
      <c r="F335" s="2">
        <v>464863000</v>
      </c>
      <c r="G335" s="2">
        <v>441557000</v>
      </c>
      <c r="H335" s="2">
        <v>776372000</v>
      </c>
      <c r="I335" s="2">
        <v>1288560000</v>
      </c>
      <c r="J335" s="2">
        <v>1642270000</v>
      </c>
      <c r="K335" s="2">
        <v>1704080000</v>
      </c>
      <c r="L335" s="2">
        <v>1671820000</v>
      </c>
      <c r="M335" s="2">
        <v>1891390000</v>
      </c>
      <c r="N335" s="2">
        <v>2572370000</v>
      </c>
      <c r="O335" s="2">
        <v>3669520000</v>
      </c>
      <c r="P335" s="2">
        <v>4996060000</v>
      </c>
      <c r="Q335" s="2">
        <v>6438700000</v>
      </c>
      <c r="R335" s="2">
        <v>8235940000</v>
      </c>
      <c r="S335" s="2">
        <v>11236400000</v>
      </c>
      <c r="T335" s="2">
        <v>16549900000</v>
      </c>
      <c r="U335" s="2">
        <v>24185600000</v>
      </c>
      <c r="V335" s="2">
        <v>31908900000</v>
      </c>
      <c r="W335" s="2">
        <v>36385300000</v>
      </c>
      <c r="X335" s="2">
        <v>36419600000</v>
      </c>
      <c r="Y335" s="2">
        <v>35157600000</v>
      </c>
      <c r="Z335" s="2">
        <v>38664400000</v>
      </c>
      <c r="AA335" s="2">
        <v>51631700000</v>
      </c>
      <c r="AB335" s="2">
        <v>73158200000</v>
      </c>
      <c r="AC335" s="2">
        <v>95568400000</v>
      </c>
      <c r="AD335" s="2">
        <v>108078000000</v>
      </c>
      <c r="AE335" s="2">
        <v>103956000000</v>
      </c>
      <c r="AF335" s="2">
        <v>85659100000</v>
      </c>
      <c r="AG335" s="2">
        <v>62729600000</v>
      </c>
      <c r="AH335" s="2">
        <v>44214100000</v>
      </c>
      <c r="AI335" s="2">
        <v>33086900000</v>
      </c>
      <c r="AJ335" s="2">
        <v>27119700000</v>
      </c>
      <c r="AK335" s="2">
        <v>23155300000</v>
      </c>
      <c r="AL335" s="2">
        <v>19614800000</v>
      </c>
      <c r="AM335" s="2">
        <v>16201400000</v>
      </c>
      <c r="AN335" s="2">
        <v>13009700000</v>
      </c>
      <c r="AO335" s="2">
        <v>10280000000</v>
      </c>
      <c r="AP335" s="2">
        <v>8272660000</v>
      </c>
      <c r="AQ335" s="2">
        <v>6948160000</v>
      </c>
      <c r="AR335" s="2">
        <v>5925800000</v>
      </c>
      <c r="AS335" s="2">
        <v>4890450000</v>
      </c>
      <c r="AT335" s="2">
        <v>3924580000</v>
      </c>
      <c r="AU335" s="2">
        <v>3342570000</v>
      </c>
      <c r="AV335" s="2">
        <v>3285660000</v>
      </c>
      <c r="AW335" s="2">
        <v>3611820000</v>
      </c>
      <c r="AX335" s="2">
        <v>4147760000</v>
      </c>
      <c r="AY335" s="2">
        <v>4858260000</v>
      </c>
      <c r="AZ335" s="2">
        <v>5685220000</v>
      </c>
      <c r="BA335" s="2">
        <v>6380130000</v>
      </c>
      <c r="BB335" s="2">
        <v>6666630000</v>
      </c>
      <c r="BC335" s="2">
        <v>6528250000</v>
      </c>
      <c r="BD335" s="2">
        <v>6227120000</v>
      </c>
      <c r="BE335" s="2">
        <v>6056480000</v>
      </c>
      <c r="BF335" s="2">
        <v>6110450000</v>
      </c>
      <c r="BG335" s="2">
        <v>6221140000</v>
      </c>
      <c r="BH335" s="2">
        <v>6073820000</v>
      </c>
      <c r="BI335" s="2">
        <v>5477380000</v>
      </c>
      <c r="BJ335" s="2">
        <v>4596060000</v>
      </c>
      <c r="BK335" s="2">
        <v>3853840000</v>
      </c>
      <c r="BL335" s="2">
        <v>3550490000</v>
      </c>
      <c r="BM335" s="2">
        <v>3600910000</v>
      </c>
      <c r="BN335" s="2">
        <v>3658360000</v>
      </c>
      <c r="BO335" s="2">
        <v>3444040000</v>
      </c>
      <c r="BP335" s="2">
        <v>2966480000</v>
      </c>
      <c r="BQ335" s="2">
        <v>2480440000</v>
      </c>
      <c r="BR335" s="2">
        <v>2230570000</v>
      </c>
      <c r="BS335" s="2">
        <v>2207470000</v>
      </c>
      <c r="BT335" s="2">
        <v>2189650000</v>
      </c>
      <c r="BU335" s="2">
        <v>2027210000</v>
      </c>
      <c r="BV335" s="2">
        <v>1782070000</v>
      </c>
      <c r="BW335" s="2">
        <v>1557750000</v>
      </c>
      <c r="BX335" s="2">
        <v>1330300000</v>
      </c>
      <c r="BY335" s="2">
        <v>1028430000</v>
      </c>
      <c r="BZ335" s="2">
        <v>660857000</v>
      </c>
      <c r="CA335" s="2">
        <v>278110000</v>
      </c>
      <c r="CB335" s="2">
        <v>-85004300</v>
      </c>
      <c r="CC335" s="2">
        <v>-358953000</v>
      </c>
      <c r="CD335" s="2">
        <v>-450793000</v>
      </c>
      <c r="CE335" s="2">
        <v>-381551000</v>
      </c>
      <c r="CF335" s="2">
        <v>-297529000</v>
      </c>
      <c r="CG335" s="2">
        <v>-273641000</v>
      </c>
      <c r="CH335" s="2">
        <v>-225276000</v>
      </c>
      <c r="CI335" s="2">
        <v>-93872100</v>
      </c>
      <c r="CJ335">
        <v>6995968</v>
      </c>
      <c r="CK335" s="2">
        <v>-50528300</v>
      </c>
      <c r="CL335" s="2">
        <v>-189379000</v>
      </c>
      <c r="CM335" s="2">
        <v>-201515000</v>
      </c>
      <c r="CN335" s="2">
        <v>-27349000</v>
      </c>
      <c r="CO335" s="2">
        <v>137060000</v>
      </c>
      <c r="CP335" s="4">
        <f t="shared" si="5"/>
        <v>1186206330268</v>
      </c>
    </row>
    <row r="336" spans="1:94" x14ac:dyDescent="0.35">
      <c r="A336" s="2">
        <v>-970932000</v>
      </c>
      <c r="B336" s="2">
        <v>-528712000</v>
      </c>
      <c r="C336" s="2">
        <v>-13676500</v>
      </c>
      <c r="D336" s="2">
        <v>338026000</v>
      </c>
      <c r="E336" s="2">
        <v>358380000</v>
      </c>
      <c r="F336" s="2">
        <v>163578000</v>
      </c>
      <c r="G336" s="2">
        <v>50843600</v>
      </c>
      <c r="H336" s="2">
        <v>189497000</v>
      </c>
      <c r="I336" s="2">
        <v>492929000</v>
      </c>
      <c r="J336" s="2">
        <v>783012000</v>
      </c>
      <c r="K336" s="2">
        <v>1010930000</v>
      </c>
      <c r="L336" s="2">
        <v>1315270000</v>
      </c>
      <c r="M336" s="2">
        <v>1896730000</v>
      </c>
      <c r="N336" s="2">
        <v>2832740000</v>
      </c>
      <c r="O336" s="2">
        <v>4015450000</v>
      </c>
      <c r="P336" s="2">
        <v>5276300000</v>
      </c>
      <c r="Q336" s="2">
        <v>6580920000</v>
      </c>
      <c r="R336" s="2">
        <v>8243770000</v>
      </c>
      <c r="S336" s="2">
        <v>11110800000</v>
      </c>
      <c r="T336" s="2">
        <v>16219800000</v>
      </c>
      <c r="U336" s="2">
        <v>23561600000</v>
      </c>
      <c r="V336" s="2">
        <v>31025200000</v>
      </c>
      <c r="W336" s="2">
        <v>35447900000</v>
      </c>
      <c r="X336" s="2">
        <v>35662000000</v>
      </c>
      <c r="Y336" s="2">
        <v>34636000000</v>
      </c>
      <c r="Z336" s="2">
        <v>38180000000</v>
      </c>
      <c r="AA336" s="2">
        <v>50817700000</v>
      </c>
      <c r="AB336" s="2">
        <v>71668200000</v>
      </c>
      <c r="AC336" s="2">
        <v>93301500000</v>
      </c>
      <c r="AD336" s="2">
        <v>105313000000</v>
      </c>
      <c r="AE336" s="2">
        <v>101229000000</v>
      </c>
      <c r="AF336" s="2">
        <v>83418100000</v>
      </c>
      <c r="AG336" s="2">
        <v>61078200000</v>
      </c>
      <c r="AH336" s="2">
        <v>42972100000</v>
      </c>
      <c r="AI336" s="2">
        <v>32045600000</v>
      </c>
      <c r="AJ336" s="2">
        <v>26204600000</v>
      </c>
      <c r="AK336" s="2">
        <v>22405400000</v>
      </c>
      <c r="AL336" s="2">
        <v>19089600000</v>
      </c>
      <c r="AM336" s="2">
        <v>15909200000</v>
      </c>
      <c r="AN336" s="2">
        <v>12874700000</v>
      </c>
      <c r="AO336" s="2">
        <v>10163800000</v>
      </c>
      <c r="AP336" s="2">
        <v>8059060000</v>
      </c>
      <c r="AQ336" s="2">
        <v>6631830000</v>
      </c>
      <c r="AR336" s="2">
        <v>5612710000</v>
      </c>
      <c r="AS336" s="2">
        <v>4693890000</v>
      </c>
      <c r="AT336" s="2">
        <v>3850640000</v>
      </c>
      <c r="AU336" s="2">
        <v>3293030000</v>
      </c>
      <c r="AV336" s="2">
        <v>3191390000</v>
      </c>
      <c r="AW336" s="2">
        <v>3531820000</v>
      </c>
      <c r="AX336" s="2">
        <v>4174780000</v>
      </c>
      <c r="AY336" s="2">
        <v>4937440000</v>
      </c>
      <c r="AZ336" s="2">
        <v>5623710000</v>
      </c>
      <c r="BA336" s="2">
        <v>6080370000</v>
      </c>
      <c r="BB336" s="2">
        <v>6268900000</v>
      </c>
      <c r="BC336" s="2">
        <v>6251020000</v>
      </c>
      <c r="BD336" s="2">
        <v>6119300000</v>
      </c>
      <c r="BE336" s="2">
        <v>5977390000</v>
      </c>
      <c r="BF336" s="2">
        <v>5913080000</v>
      </c>
      <c r="BG336" s="2">
        <v>5885600000</v>
      </c>
      <c r="BH336" s="2">
        <v>5693600000</v>
      </c>
      <c r="BI336" s="2">
        <v>5189940000</v>
      </c>
      <c r="BJ336" s="2">
        <v>4516840000</v>
      </c>
      <c r="BK336" s="2">
        <v>4014880000</v>
      </c>
      <c r="BL336" s="2">
        <v>3889740000</v>
      </c>
      <c r="BM336" s="2">
        <v>4030080000</v>
      </c>
      <c r="BN336" s="2">
        <v>4124130000</v>
      </c>
      <c r="BO336" s="2">
        <v>3903780000</v>
      </c>
      <c r="BP336" s="2">
        <v>3344540000</v>
      </c>
      <c r="BQ336" s="2">
        <v>2706350000</v>
      </c>
      <c r="BR336" s="2">
        <v>2318690000</v>
      </c>
      <c r="BS336" s="2">
        <v>2258190000</v>
      </c>
      <c r="BT336" s="2">
        <v>2300730000</v>
      </c>
      <c r="BU336" s="2">
        <v>2219730000</v>
      </c>
      <c r="BV336" s="2">
        <v>2006220000</v>
      </c>
      <c r="BW336" s="2">
        <v>1742930000</v>
      </c>
      <c r="BX336" s="2">
        <v>1430050000</v>
      </c>
      <c r="BY336" s="2">
        <v>1049660000</v>
      </c>
      <c r="BZ336" s="2">
        <v>665305000</v>
      </c>
      <c r="CA336" s="2">
        <v>337502000</v>
      </c>
      <c r="CB336" s="2">
        <v>55349200</v>
      </c>
      <c r="CC336" s="2">
        <v>-155910000</v>
      </c>
      <c r="CD336" s="2">
        <v>-203575000</v>
      </c>
      <c r="CE336" s="2">
        <v>-113832000</v>
      </c>
      <c r="CF336" s="2">
        <v>-95764500</v>
      </c>
      <c r="CG336" s="2">
        <v>-271086000</v>
      </c>
      <c r="CH336" s="2">
        <v>-465727000</v>
      </c>
      <c r="CI336" s="2">
        <v>-436691000</v>
      </c>
      <c r="CJ336" s="2">
        <v>-212775000</v>
      </c>
      <c r="CK336" s="2">
        <v>-28966900</v>
      </c>
      <c r="CL336" s="2">
        <v>21581800</v>
      </c>
      <c r="CM336" s="2">
        <v>64507900</v>
      </c>
      <c r="CN336" s="2">
        <v>155808000</v>
      </c>
      <c r="CO336" s="2">
        <v>119120000</v>
      </c>
      <c r="CP336" s="4">
        <f t="shared" si="5"/>
        <v>1158639941600</v>
      </c>
    </row>
    <row r="337" spans="1:94" x14ac:dyDescent="0.35">
      <c r="A337" s="2">
        <v>-502166000</v>
      </c>
      <c r="B337" s="2">
        <v>-380940000</v>
      </c>
      <c r="C337" s="2">
        <v>-182542000</v>
      </c>
      <c r="D337">
        <v>5267456</v>
      </c>
      <c r="E337" s="2">
        <v>50454500</v>
      </c>
      <c r="F337" s="2">
        <v>-58486800</v>
      </c>
      <c r="G337" s="2">
        <v>-192758000</v>
      </c>
      <c r="H337" s="2">
        <v>-217858000</v>
      </c>
      <c r="I337" s="2">
        <v>-101003000</v>
      </c>
      <c r="J337" s="2">
        <v>115282000</v>
      </c>
      <c r="K337" s="2">
        <v>425865000</v>
      </c>
      <c r="L337" s="2">
        <v>938680000</v>
      </c>
      <c r="M337" s="2">
        <v>1799310000</v>
      </c>
      <c r="N337" s="2">
        <v>3006910000</v>
      </c>
      <c r="O337" s="2">
        <v>4351410000</v>
      </c>
      <c r="P337" s="2">
        <v>5591680000</v>
      </c>
      <c r="Q337" s="2">
        <v>6717310000</v>
      </c>
      <c r="R337" s="2">
        <v>8153790000</v>
      </c>
      <c r="S337" s="2">
        <v>10840800000</v>
      </c>
      <c r="T337" s="2">
        <v>15802800000</v>
      </c>
      <c r="U337" s="2">
        <v>22961300000</v>
      </c>
      <c r="V337" s="2">
        <v>30218000000</v>
      </c>
      <c r="W337" s="2">
        <v>34523200000</v>
      </c>
      <c r="X337" s="2">
        <v>34778500000</v>
      </c>
      <c r="Y337" s="2">
        <v>33871900000</v>
      </c>
      <c r="Z337" s="2">
        <v>37443300000</v>
      </c>
      <c r="AA337" s="2">
        <v>49873600000</v>
      </c>
      <c r="AB337" s="2">
        <v>70233400000</v>
      </c>
      <c r="AC337" s="2">
        <v>91196400000</v>
      </c>
      <c r="AD337" s="2">
        <v>102635000000</v>
      </c>
      <c r="AE337" s="2">
        <v>98377900000</v>
      </c>
      <c r="AF337" s="2">
        <v>80868200000</v>
      </c>
      <c r="AG337" s="2">
        <v>59073500000</v>
      </c>
      <c r="AH337" s="2">
        <v>41452500000</v>
      </c>
      <c r="AI337" s="2">
        <v>30843700000</v>
      </c>
      <c r="AJ337" s="2">
        <v>25267400000</v>
      </c>
      <c r="AK337" s="2">
        <v>21813100000</v>
      </c>
      <c r="AL337" s="2">
        <v>18901200000</v>
      </c>
      <c r="AM337" s="2">
        <v>16043000000</v>
      </c>
      <c r="AN337" s="2">
        <v>13139500000</v>
      </c>
      <c r="AO337" s="2">
        <v>10365900000</v>
      </c>
      <c r="AP337" s="2">
        <v>8073240000</v>
      </c>
      <c r="AQ337" s="2">
        <v>6436930000</v>
      </c>
      <c r="AR337" s="2">
        <v>5307000000</v>
      </c>
      <c r="AS337" s="2">
        <v>4421310000</v>
      </c>
      <c r="AT337" s="2">
        <v>3660210000</v>
      </c>
      <c r="AU337" s="2">
        <v>3121600000</v>
      </c>
      <c r="AV337" s="2">
        <v>3021740000</v>
      </c>
      <c r="AW337" s="2">
        <v>3474620000</v>
      </c>
      <c r="AX337" s="2">
        <v>4316210000</v>
      </c>
      <c r="AY337" s="2">
        <v>5190090000</v>
      </c>
      <c r="AZ337" s="2">
        <v>5826270000</v>
      </c>
      <c r="BA337" s="2">
        <v>6186910000</v>
      </c>
      <c r="BB337" s="2">
        <v>6354520000</v>
      </c>
      <c r="BC337" s="2">
        <v>6373440000</v>
      </c>
      <c r="BD337" s="2">
        <v>6233120000</v>
      </c>
      <c r="BE337" s="2">
        <v>5942270000</v>
      </c>
      <c r="BF337" s="2">
        <v>5567120000</v>
      </c>
      <c r="BG337" s="2">
        <v>5191620000</v>
      </c>
      <c r="BH337" s="2">
        <v>4843850000</v>
      </c>
      <c r="BI337" s="2">
        <v>4483140000</v>
      </c>
      <c r="BJ337" s="2">
        <v>4095730000</v>
      </c>
      <c r="BK337" s="2">
        <v>3782930000</v>
      </c>
      <c r="BL337" s="2">
        <v>3679630000</v>
      </c>
      <c r="BM337" s="2">
        <v>3762800000</v>
      </c>
      <c r="BN337" s="2">
        <v>3801840000</v>
      </c>
      <c r="BO337" s="2">
        <v>3555890000</v>
      </c>
      <c r="BP337" s="2">
        <v>3021300000</v>
      </c>
      <c r="BQ337" s="2">
        <v>2457510000</v>
      </c>
      <c r="BR337" s="2">
        <v>2145760000</v>
      </c>
      <c r="BS337" s="2">
        <v>2125400000</v>
      </c>
      <c r="BT337" s="2">
        <v>2193960000</v>
      </c>
      <c r="BU337" s="2">
        <v>2148120000</v>
      </c>
      <c r="BV337" s="2">
        <v>1949120000</v>
      </c>
      <c r="BW337" s="2">
        <v>1653900000</v>
      </c>
      <c r="BX337" s="2">
        <v>1307400000</v>
      </c>
      <c r="BY337" s="2">
        <v>948507000</v>
      </c>
      <c r="BZ337" s="2">
        <v>606880000</v>
      </c>
      <c r="CA337" s="2">
        <v>251703000</v>
      </c>
      <c r="CB337" s="2">
        <v>-129855000</v>
      </c>
      <c r="CC337" s="2">
        <v>-389190000</v>
      </c>
      <c r="CD337" s="2">
        <v>-344322000</v>
      </c>
      <c r="CE337" s="2">
        <v>-102695000</v>
      </c>
      <c r="CF337" s="2">
        <v>-31445000</v>
      </c>
      <c r="CG337" s="2">
        <v>-293302000</v>
      </c>
      <c r="CH337" s="2">
        <v>-611312000</v>
      </c>
      <c r="CI337" s="2">
        <v>-635175000</v>
      </c>
      <c r="CJ337" s="2">
        <v>-372093000</v>
      </c>
      <c r="CK337" s="2">
        <v>-94281700</v>
      </c>
      <c r="CL337" s="2">
        <v>41377800</v>
      </c>
      <c r="CM337" s="2">
        <v>79749100</v>
      </c>
      <c r="CN337" s="2">
        <v>37457900</v>
      </c>
      <c r="CO337" s="2">
        <v>-186954000</v>
      </c>
      <c r="CP337" s="4">
        <f t="shared" si="5"/>
        <v>1124525855256</v>
      </c>
    </row>
    <row r="338" spans="1:94" x14ac:dyDescent="0.35">
      <c r="A338" s="2">
        <v>152105000</v>
      </c>
      <c r="B338" s="2">
        <v>-70131700</v>
      </c>
      <c r="C338" s="2">
        <v>-279732000</v>
      </c>
      <c r="D338" s="2">
        <v>-316072000</v>
      </c>
      <c r="E338" s="2">
        <v>-224866000</v>
      </c>
      <c r="F338" s="2">
        <v>-152109000</v>
      </c>
      <c r="G338" s="2">
        <v>-126349000</v>
      </c>
      <c r="H338" s="2">
        <v>-37797900</v>
      </c>
      <c r="I338" s="2">
        <v>174862000</v>
      </c>
      <c r="J338" s="2">
        <v>430961000</v>
      </c>
      <c r="K338" s="2">
        <v>671912000</v>
      </c>
      <c r="L338" s="2">
        <v>1043370000</v>
      </c>
      <c r="M338" s="2">
        <v>1789320000</v>
      </c>
      <c r="N338" s="2">
        <v>2960830000</v>
      </c>
      <c r="O338" s="2">
        <v>4322560000</v>
      </c>
      <c r="P338" s="2">
        <v>5569950000</v>
      </c>
      <c r="Q338" s="2">
        <v>6633020000</v>
      </c>
      <c r="R338" s="2">
        <v>7925970000</v>
      </c>
      <c r="S338" s="2">
        <v>10440000000</v>
      </c>
      <c r="T338" s="2">
        <v>15245900000</v>
      </c>
      <c r="U338" s="2">
        <v>22244600000</v>
      </c>
      <c r="V338" s="2">
        <v>29315500000</v>
      </c>
      <c r="W338" s="2">
        <v>33472500000</v>
      </c>
      <c r="X338" s="2">
        <v>33702200000</v>
      </c>
      <c r="Y338" s="2">
        <v>32862800000</v>
      </c>
      <c r="Z338" s="2">
        <v>36448600000</v>
      </c>
      <c r="AA338" s="2">
        <v>48695900000</v>
      </c>
      <c r="AB338" s="2">
        <v>68616700000</v>
      </c>
      <c r="AC338" s="2">
        <v>88955700000</v>
      </c>
      <c r="AD338" s="2">
        <v>99817500000</v>
      </c>
      <c r="AE338" s="2">
        <v>95336600000</v>
      </c>
      <c r="AF338" s="2">
        <v>78090800000</v>
      </c>
      <c r="AG338" s="2">
        <v>56877400000</v>
      </c>
      <c r="AH338" s="2">
        <v>39843100000</v>
      </c>
      <c r="AI338" s="2">
        <v>29659300000</v>
      </c>
      <c r="AJ338" s="2">
        <v>24395900000</v>
      </c>
      <c r="AK338" s="2">
        <v>21246900000</v>
      </c>
      <c r="AL338" s="2">
        <v>18655200000</v>
      </c>
      <c r="AM338" s="2">
        <v>16092800000</v>
      </c>
      <c r="AN338" s="2">
        <v>13418400000</v>
      </c>
      <c r="AO338" s="2">
        <v>10749700000</v>
      </c>
      <c r="AP338" s="2">
        <v>8376370000</v>
      </c>
      <c r="AQ338" s="2">
        <v>6513250000</v>
      </c>
      <c r="AR338" s="2">
        <v>5185840000</v>
      </c>
      <c r="AS338" s="2">
        <v>4276920000</v>
      </c>
      <c r="AT338" s="2">
        <v>3621560000</v>
      </c>
      <c r="AU338" s="2">
        <v>3181360000</v>
      </c>
      <c r="AV338" s="2">
        <v>3139060000</v>
      </c>
      <c r="AW338" s="2">
        <v>3652980000</v>
      </c>
      <c r="AX338" s="2">
        <v>4537910000</v>
      </c>
      <c r="AY338" s="2">
        <v>5388270000</v>
      </c>
      <c r="AZ338" s="2">
        <v>5980500000</v>
      </c>
      <c r="BA338" s="2">
        <v>6349050000</v>
      </c>
      <c r="BB338" s="2">
        <v>6533690000</v>
      </c>
      <c r="BC338" s="2">
        <v>6492360000</v>
      </c>
      <c r="BD338" s="2">
        <v>6226300000</v>
      </c>
      <c r="BE338" s="2">
        <v>5790720000</v>
      </c>
      <c r="BF338" s="2">
        <v>5227370000</v>
      </c>
      <c r="BG338" s="2">
        <v>4631030000</v>
      </c>
      <c r="BH338" s="2">
        <v>4174870000</v>
      </c>
      <c r="BI338" s="2">
        <v>3918560000</v>
      </c>
      <c r="BJ338" s="2">
        <v>3714130000</v>
      </c>
      <c r="BK338" s="2">
        <v>3440730000</v>
      </c>
      <c r="BL338" s="2">
        <v>3186750000</v>
      </c>
      <c r="BM338" s="2">
        <v>3055310000</v>
      </c>
      <c r="BN338" s="2">
        <v>2942150000</v>
      </c>
      <c r="BO338" s="2">
        <v>2679810000</v>
      </c>
      <c r="BP338" s="2">
        <v>2301630000</v>
      </c>
      <c r="BQ338" s="2">
        <v>2005200000</v>
      </c>
      <c r="BR338" s="2">
        <v>1903100000</v>
      </c>
      <c r="BS338" s="2">
        <v>1923190000</v>
      </c>
      <c r="BT338" s="2">
        <v>1925410000</v>
      </c>
      <c r="BU338" s="2">
        <v>1822740000</v>
      </c>
      <c r="BV338" s="2">
        <v>1593770000</v>
      </c>
      <c r="BW338" s="2">
        <v>1267780000</v>
      </c>
      <c r="BX338" s="2">
        <v>931611000</v>
      </c>
      <c r="BY338" s="2">
        <v>668627000</v>
      </c>
      <c r="BZ338" s="2">
        <v>424407000</v>
      </c>
      <c r="CA338" s="2">
        <v>30896100</v>
      </c>
      <c r="CB338" s="2">
        <v>-511750000</v>
      </c>
      <c r="CC338" s="2">
        <v>-886096000</v>
      </c>
      <c r="CD338" s="2">
        <v>-803774000</v>
      </c>
      <c r="CE338" s="2">
        <v>-440168000</v>
      </c>
      <c r="CF338" s="2">
        <v>-262418000</v>
      </c>
      <c r="CG338" s="2">
        <v>-428937000</v>
      </c>
      <c r="CH338" s="2">
        <v>-632893000</v>
      </c>
      <c r="CI338" s="2">
        <v>-582124000</v>
      </c>
      <c r="CJ338" s="2">
        <v>-359379000</v>
      </c>
      <c r="CK338" s="2">
        <v>-205930000</v>
      </c>
      <c r="CL338" s="2">
        <v>-183771000</v>
      </c>
      <c r="CM338" s="2">
        <v>-206483000</v>
      </c>
      <c r="CN338" s="2">
        <v>-254087000</v>
      </c>
      <c r="CO338" s="2">
        <v>-387895000</v>
      </c>
      <c r="CP338" s="4">
        <f t="shared" si="5"/>
        <v>1087521308500</v>
      </c>
    </row>
    <row r="339" spans="1:94" x14ac:dyDescent="0.35">
      <c r="A339" s="2">
        <v>340365000</v>
      </c>
      <c r="B339" s="2">
        <v>-81379300</v>
      </c>
      <c r="C339" s="2">
        <v>-459395000</v>
      </c>
      <c r="D339" s="2">
        <v>-550294000</v>
      </c>
      <c r="E339" s="2">
        <v>-403280000</v>
      </c>
      <c r="F339" s="2">
        <v>-218190000</v>
      </c>
      <c r="G339" s="2">
        <v>-32219100</v>
      </c>
      <c r="H339" s="2">
        <v>291668000</v>
      </c>
      <c r="I339" s="2">
        <v>758772000</v>
      </c>
      <c r="J339" s="2">
        <v>1131130000</v>
      </c>
      <c r="K339" s="2">
        <v>1251690000</v>
      </c>
      <c r="L339" s="2">
        <v>1340390000</v>
      </c>
      <c r="M339" s="2">
        <v>1794220000</v>
      </c>
      <c r="N339" s="2">
        <v>2758250000</v>
      </c>
      <c r="O339" s="2">
        <v>4028050000</v>
      </c>
      <c r="P339" s="2">
        <v>5300170000</v>
      </c>
      <c r="Q339" s="2">
        <v>6439090000</v>
      </c>
      <c r="R339" s="2">
        <v>7736800000</v>
      </c>
      <c r="S339" s="2">
        <v>10123700000</v>
      </c>
      <c r="T339" s="2">
        <v>14720800000</v>
      </c>
      <c r="U339" s="2">
        <v>21494900000</v>
      </c>
      <c r="V339" s="2">
        <v>28355600000</v>
      </c>
      <c r="W339" s="2">
        <v>32381100000</v>
      </c>
      <c r="X339" s="2">
        <v>32642000000</v>
      </c>
      <c r="Y339" s="2">
        <v>31944700000</v>
      </c>
      <c r="Z339" s="2">
        <v>35552700000</v>
      </c>
      <c r="AA339" s="2">
        <v>47488400000</v>
      </c>
      <c r="AB339" s="2">
        <v>66773300000</v>
      </c>
      <c r="AC339" s="2">
        <v>86390600000</v>
      </c>
      <c r="AD339" s="2">
        <v>96767400000</v>
      </c>
      <c r="AE339" s="2">
        <v>92259500000</v>
      </c>
      <c r="AF339" s="2">
        <v>75422100000</v>
      </c>
      <c r="AG339" s="2">
        <v>54814700000</v>
      </c>
      <c r="AH339" s="2">
        <v>38345000000</v>
      </c>
      <c r="AI339" s="2">
        <v>28597800000</v>
      </c>
      <c r="AJ339" s="2">
        <v>23636800000</v>
      </c>
      <c r="AK339" s="2">
        <v>20629400000</v>
      </c>
      <c r="AL339" s="2">
        <v>18045900000</v>
      </c>
      <c r="AM339" s="2">
        <v>15511500000</v>
      </c>
      <c r="AN339" s="2">
        <v>13014800000</v>
      </c>
      <c r="AO339" s="2">
        <v>10598200000</v>
      </c>
      <c r="AP339" s="2">
        <v>8356700000</v>
      </c>
      <c r="AQ339" s="2">
        <v>6444700000</v>
      </c>
      <c r="AR339" s="2">
        <v>5034350000</v>
      </c>
      <c r="AS339" s="2">
        <v>4181820000</v>
      </c>
      <c r="AT339" s="2">
        <v>3733600000</v>
      </c>
      <c r="AU339" s="2">
        <v>3501160000</v>
      </c>
      <c r="AV339" s="2">
        <v>3505890000</v>
      </c>
      <c r="AW339" s="2">
        <v>3877880000</v>
      </c>
      <c r="AX339" s="2">
        <v>4552770000</v>
      </c>
      <c r="AY339" s="2">
        <v>5270090000</v>
      </c>
      <c r="AZ339" s="2">
        <v>5830960000</v>
      </c>
      <c r="BA339" s="2">
        <v>6168390000</v>
      </c>
      <c r="BB339" s="2">
        <v>6241460000</v>
      </c>
      <c r="BC339" s="2">
        <v>6070300000</v>
      </c>
      <c r="BD339" s="2">
        <v>5791880000</v>
      </c>
      <c r="BE339" s="2">
        <v>5484380000</v>
      </c>
      <c r="BF339" s="2">
        <v>5050940000</v>
      </c>
      <c r="BG339" s="2">
        <v>4466610000</v>
      </c>
      <c r="BH339" s="2">
        <v>3970000000</v>
      </c>
      <c r="BI339" s="2">
        <v>3765510000</v>
      </c>
      <c r="BJ339" s="2">
        <v>3689530000</v>
      </c>
      <c r="BK339" s="2">
        <v>3436660000</v>
      </c>
      <c r="BL339" s="2">
        <v>2994270000</v>
      </c>
      <c r="BM339" s="2">
        <v>2595450000</v>
      </c>
      <c r="BN339" s="2">
        <v>2345840000</v>
      </c>
      <c r="BO339" s="2">
        <v>2160350000</v>
      </c>
      <c r="BP339" s="2">
        <v>2008360000</v>
      </c>
      <c r="BQ339" s="2">
        <v>1964720000</v>
      </c>
      <c r="BR339" s="2">
        <v>2011620000</v>
      </c>
      <c r="BS339" s="2">
        <v>1994760000</v>
      </c>
      <c r="BT339" s="2">
        <v>1818640000</v>
      </c>
      <c r="BU339" s="2">
        <v>1543790000</v>
      </c>
      <c r="BV339" s="2">
        <v>1258910000</v>
      </c>
      <c r="BW339" s="2">
        <v>985854000</v>
      </c>
      <c r="BX339" s="2">
        <v>746144000</v>
      </c>
      <c r="BY339" s="2">
        <v>575042000</v>
      </c>
      <c r="BZ339" s="2">
        <v>395620000</v>
      </c>
      <c r="CA339" s="2">
        <v>32444400</v>
      </c>
      <c r="CB339" s="2">
        <v>-516100000</v>
      </c>
      <c r="CC339" s="2">
        <v>-952799000</v>
      </c>
      <c r="CD339" s="2">
        <v>-1011050000</v>
      </c>
      <c r="CE339" s="2">
        <v>-811590000</v>
      </c>
      <c r="CF339" s="2">
        <v>-682004000</v>
      </c>
      <c r="CG339" s="2">
        <v>-695874000</v>
      </c>
      <c r="CH339" s="2">
        <v>-640418000</v>
      </c>
      <c r="CI339" s="2">
        <v>-421638000</v>
      </c>
      <c r="CJ339" s="2">
        <v>-235872000</v>
      </c>
      <c r="CK339" s="2">
        <v>-273592000</v>
      </c>
      <c r="CL339" s="2">
        <v>-456221000</v>
      </c>
      <c r="CM339" s="2">
        <v>-562250000</v>
      </c>
      <c r="CN339" s="2">
        <v>-485237000</v>
      </c>
      <c r="CO339" s="2">
        <v>-291193000</v>
      </c>
      <c r="CP339" s="4">
        <f t="shared" si="5"/>
        <v>1052758294000</v>
      </c>
    </row>
    <row r="340" spans="1:94" x14ac:dyDescent="0.35">
      <c r="A340" s="2">
        <v>226267000</v>
      </c>
      <c r="B340" s="2">
        <v>-196121000</v>
      </c>
      <c r="C340" s="2">
        <v>-426684000</v>
      </c>
      <c r="D340" s="2">
        <v>-408326000</v>
      </c>
      <c r="E340" s="2">
        <v>-297058000</v>
      </c>
      <c r="F340" s="2">
        <v>-234390000</v>
      </c>
      <c r="G340" s="2">
        <v>-140902000</v>
      </c>
      <c r="H340" s="2">
        <v>178745000</v>
      </c>
      <c r="I340" s="2">
        <v>708215000</v>
      </c>
      <c r="J340" s="2">
        <v>1141900000</v>
      </c>
      <c r="K340" s="2">
        <v>1259930000</v>
      </c>
      <c r="L340" s="2">
        <v>1270510000</v>
      </c>
      <c r="M340" s="2">
        <v>1608810000</v>
      </c>
      <c r="N340" s="2">
        <v>2469650000</v>
      </c>
      <c r="O340" s="2">
        <v>3695390000</v>
      </c>
      <c r="P340" s="2">
        <v>5020550000</v>
      </c>
      <c r="Q340" s="2">
        <v>6285660000</v>
      </c>
      <c r="R340" s="2">
        <v>7666840000</v>
      </c>
      <c r="S340" s="2">
        <v>9980140000</v>
      </c>
      <c r="T340" s="2">
        <v>14353800000</v>
      </c>
      <c r="U340" s="2">
        <v>20863600000</v>
      </c>
      <c r="V340" s="2">
        <v>27525200000</v>
      </c>
      <c r="W340" s="2">
        <v>31482500000</v>
      </c>
      <c r="X340" s="2">
        <v>31823600000</v>
      </c>
      <c r="Y340" s="2">
        <v>31250200000</v>
      </c>
      <c r="Z340" s="2">
        <v>34781000000</v>
      </c>
      <c r="AA340" s="2">
        <v>46241200000</v>
      </c>
      <c r="AB340" s="2">
        <v>64735400000</v>
      </c>
      <c r="AC340" s="2">
        <v>83608500000</v>
      </c>
      <c r="AD340" s="2">
        <v>93661100000</v>
      </c>
      <c r="AE340" s="2">
        <v>89358000000</v>
      </c>
      <c r="AF340" s="2">
        <v>73054200000</v>
      </c>
      <c r="AG340" s="2">
        <v>53017000000</v>
      </c>
      <c r="AH340" s="2">
        <v>37018600000</v>
      </c>
      <c r="AI340" s="2">
        <v>27663800000</v>
      </c>
      <c r="AJ340" s="2">
        <v>22983700000</v>
      </c>
      <c r="AK340" s="2">
        <v>20011800000</v>
      </c>
      <c r="AL340" s="2">
        <v>17202700000</v>
      </c>
      <c r="AM340" s="2">
        <v>14404400000</v>
      </c>
      <c r="AN340" s="2">
        <v>11857800000</v>
      </c>
      <c r="AO340" s="2">
        <v>9638310000</v>
      </c>
      <c r="AP340" s="2">
        <v>7689890000</v>
      </c>
      <c r="AQ340" s="2">
        <v>6020920000</v>
      </c>
      <c r="AR340" s="2">
        <v>4760430000</v>
      </c>
      <c r="AS340" s="2">
        <v>4018460000</v>
      </c>
      <c r="AT340" s="2">
        <v>3721140000</v>
      </c>
      <c r="AU340" s="2">
        <v>3652210000</v>
      </c>
      <c r="AV340" s="2">
        <v>3675890000</v>
      </c>
      <c r="AW340" s="2">
        <v>3852110000</v>
      </c>
      <c r="AX340" s="2">
        <v>4289950000</v>
      </c>
      <c r="AY340" s="2">
        <v>4925140000</v>
      </c>
      <c r="AZ340" s="2">
        <v>5486260000</v>
      </c>
      <c r="BA340" s="2">
        <v>5696980000</v>
      </c>
      <c r="BB340" s="2">
        <v>5534450000</v>
      </c>
      <c r="BC340" s="2">
        <v>5276360000</v>
      </c>
      <c r="BD340" s="2">
        <v>5208490000</v>
      </c>
      <c r="BE340" s="2">
        <v>5264830000</v>
      </c>
      <c r="BF340" s="2">
        <v>5096230000</v>
      </c>
      <c r="BG340" s="2">
        <v>4575280000</v>
      </c>
      <c r="BH340" s="2">
        <v>4045110000</v>
      </c>
      <c r="BI340" s="2">
        <v>3873770000</v>
      </c>
      <c r="BJ340" s="2">
        <v>3921590000</v>
      </c>
      <c r="BK340" s="2">
        <v>3736650000</v>
      </c>
      <c r="BL340" s="2">
        <v>3199290000</v>
      </c>
      <c r="BM340" s="2">
        <v>2650230000</v>
      </c>
      <c r="BN340" s="2">
        <v>2379760000</v>
      </c>
      <c r="BO340" s="2">
        <v>2315520000</v>
      </c>
      <c r="BP340" s="2">
        <v>2288640000</v>
      </c>
      <c r="BQ340" s="2">
        <v>2294910000</v>
      </c>
      <c r="BR340" s="2">
        <v>2335610000</v>
      </c>
      <c r="BS340" s="2">
        <v>2250390000</v>
      </c>
      <c r="BT340" s="2">
        <v>1917680000</v>
      </c>
      <c r="BU340" s="2">
        <v>1472590000</v>
      </c>
      <c r="BV340" s="2">
        <v>1146130000</v>
      </c>
      <c r="BW340" s="2">
        <v>988344000</v>
      </c>
      <c r="BX340" s="2">
        <v>888828000</v>
      </c>
      <c r="BY340" s="2">
        <v>766738000</v>
      </c>
      <c r="BZ340" s="2">
        <v>595636000</v>
      </c>
      <c r="CA340" s="2">
        <v>329236000</v>
      </c>
      <c r="CB340" s="2">
        <v>-41697300</v>
      </c>
      <c r="CC340" s="2">
        <v>-408711000</v>
      </c>
      <c r="CD340" s="2">
        <v>-651473000</v>
      </c>
      <c r="CE340" s="2">
        <v>-778670000</v>
      </c>
      <c r="CF340" s="2">
        <v>-849265000</v>
      </c>
      <c r="CG340" s="2">
        <v>-818094000</v>
      </c>
      <c r="CH340" s="2">
        <v>-609985000</v>
      </c>
      <c r="CI340" s="2">
        <v>-320606000</v>
      </c>
      <c r="CJ340" s="2">
        <v>-189174000</v>
      </c>
      <c r="CK340" s="2">
        <v>-338936000</v>
      </c>
      <c r="CL340" s="2">
        <v>-632173000</v>
      </c>
      <c r="CM340" s="2">
        <v>-798663000</v>
      </c>
      <c r="CN340" s="2">
        <v>-657273000</v>
      </c>
      <c r="CO340" s="2">
        <v>-240718000</v>
      </c>
      <c r="CP340" s="4">
        <f t="shared" si="5"/>
        <v>1021151769700</v>
      </c>
    </row>
    <row r="341" spans="1:94" x14ac:dyDescent="0.35">
      <c r="A341" s="2">
        <v>410034000</v>
      </c>
      <c r="B341" s="2">
        <v>95518700</v>
      </c>
      <c r="C341" s="2">
        <v>21852200</v>
      </c>
      <c r="D341" s="2">
        <v>31404000</v>
      </c>
      <c r="E341" s="2">
        <v>-60764200</v>
      </c>
      <c r="F341" s="2">
        <v>-261071000</v>
      </c>
      <c r="G341" s="2">
        <v>-405471000</v>
      </c>
      <c r="H341" s="2">
        <v>-308232000</v>
      </c>
      <c r="I341" s="2">
        <v>57118700</v>
      </c>
      <c r="J341" s="2">
        <v>496431000</v>
      </c>
      <c r="K341" s="2">
        <v>790462000</v>
      </c>
      <c r="L341" s="2">
        <v>977658000</v>
      </c>
      <c r="M341" s="2">
        <v>1346460000</v>
      </c>
      <c r="N341" s="2">
        <v>2129960000</v>
      </c>
      <c r="O341" s="2">
        <v>3309080000</v>
      </c>
      <c r="P341" s="2">
        <v>4690190000</v>
      </c>
      <c r="Q341" s="2">
        <v>6076920000</v>
      </c>
      <c r="R341" s="2">
        <v>7548870000</v>
      </c>
      <c r="S341" s="2">
        <v>9823850000</v>
      </c>
      <c r="T341" s="2">
        <v>14008700000</v>
      </c>
      <c r="U341" s="2">
        <v>20284000000</v>
      </c>
      <c r="V341" s="2">
        <v>26812700000</v>
      </c>
      <c r="W341" s="2">
        <v>30779900000</v>
      </c>
      <c r="X341" s="2">
        <v>31176700000</v>
      </c>
      <c r="Y341" s="2">
        <v>30561800000</v>
      </c>
      <c r="Z341" s="2">
        <v>33843100000</v>
      </c>
      <c r="AA341" s="2">
        <v>44807400000</v>
      </c>
      <c r="AB341" s="2">
        <v>62657700000</v>
      </c>
      <c r="AC341" s="2">
        <v>80986800000</v>
      </c>
      <c r="AD341" s="2">
        <v>90850200000</v>
      </c>
      <c r="AE341" s="2">
        <v>86778200000</v>
      </c>
      <c r="AF341" s="2">
        <v>70970500000</v>
      </c>
      <c r="AG341" s="2">
        <v>51478000000</v>
      </c>
      <c r="AH341" s="2">
        <v>35946700000</v>
      </c>
      <c r="AI341" s="2">
        <v>26943700000</v>
      </c>
      <c r="AJ341" s="2">
        <v>22467300000</v>
      </c>
      <c r="AK341" s="2">
        <v>19505100000</v>
      </c>
      <c r="AL341" s="2">
        <v>16521000000</v>
      </c>
      <c r="AM341" s="2">
        <v>13473900000</v>
      </c>
      <c r="AN341" s="2">
        <v>10767900000</v>
      </c>
      <c r="AO341" s="2">
        <v>8604140000</v>
      </c>
      <c r="AP341" s="2">
        <v>6940570000</v>
      </c>
      <c r="AQ341" s="2">
        <v>5654100000</v>
      </c>
      <c r="AR341" s="2">
        <v>4662310000</v>
      </c>
      <c r="AS341" s="2">
        <v>3961630000</v>
      </c>
      <c r="AT341" s="2">
        <v>3567530000</v>
      </c>
      <c r="AU341" s="2">
        <v>3421240000</v>
      </c>
      <c r="AV341" s="2">
        <v>3420030000</v>
      </c>
      <c r="AW341" s="2">
        <v>3568920000</v>
      </c>
      <c r="AX341" s="2">
        <v>3985200000</v>
      </c>
      <c r="AY341" s="2">
        <v>4637410000</v>
      </c>
      <c r="AZ341" s="2">
        <v>5184040000</v>
      </c>
      <c r="BA341" s="2">
        <v>5275310000</v>
      </c>
      <c r="BB341" s="2">
        <v>5005260000</v>
      </c>
      <c r="BC341" s="2">
        <v>4852420000</v>
      </c>
      <c r="BD341" s="2">
        <v>5087880000</v>
      </c>
      <c r="BE341" s="2">
        <v>5406400000</v>
      </c>
      <c r="BF341" s="2">
        <v>5301620000</v>
      </c>
      <c r="BG341" s="2">
        <v>4724270000</v>
      </c>
      <c r="BH341" s="2">
        <v>4156010000</v>
      </c>
      <c r="BI341" s="2">
        <v>3986310000</v>
      </c>
      <c r="BJ341" s="2">
        <v>4025250000</v>
      </c>
      <c r="BK341" s="2">
        <v>3812140000</v>
      </c>
      <c r="BL341" s="2">
        <v>3265780000</v>
      </c>
      <c r="BM341" s="2">
        <v>2753520000</v>
      </c>
      <c r="BN341" s="2">
        <v>2548120000</v>
      </c>
      <c r="BO341" s="2">
        <v>2525990000</v>
      </c>
      <c r="BP341" s="2">
        <v>2477720000</v>
      </c>
      <c r="BQ341" s="2">
        <v>2416560000</v>
      </c>
      <c r="BR341" s="2">
        <v>2402820000</v>
      </c>
      <c r="BS341" s="2">
        <v>2300290000</v>
      </c>
      <c r="BT341" s="2">
        <v>1949910000</v>
      </c>
      <c r="BU341" s="2">
        <v>1458150000</v>
      </c>
      <c r="BV341" s="2">
        <v>1093260000</v>
      </c>
      <c r="BW341" s="2">
        <v>956019000</v>
      </c>
      <c r="BX341" s="2">
        <v>922604000</v>
      </c>
      <c r="BY341" s="2">
        <v>860987000</v>
      </c>
      <c r="BZ341" s="2">
        <v>744993000</v>
      </c>
      <c r="CA341" s="2">
        <v>582468000</v>
      </c>
      <c r="CB341" s="2">
        <v>373748000</v>
      </c>
      <c r="CC341" s="2">
        <v>144183000</v>
      </c>
      <c r="CD341" s="2">
        <v>-76369900</v>
      </c>
      <c r="CE341" s="2">
        <v>-291955000</v>
      </c>
      <c r="CF341" s="2">
        <v>-484983000</v>
      </c>
      <c r="CG341" s="2">
        <v>-567194000</v>
      </c>
      <c r="CH341" s="2">
        <v>-480694000</v>
      </c>
      <c r="CI341" s="2">
        <v>-318550000</v>
      </c>
      <c r="CJ341" s="2">
        <v>-257700000</v>
      </c>
      <c r="CK341" s="2">
        <v>-383980000</v>
      </c>
      <c r="CL341" s="2">
        <v>-626274000</v>
      </c>
      <c r="CM341" s="2">
        <v>-815927000</v>
      </c>
      <c r="CN341" s="2">
        <v>-777413000</v>
      </c>
      <c r="CO341" s="2">
        <v>-451559000</v>
      </c>
      <c r="CP341" s="4">
        <f t="shared" si="5"/>
        <v>991876083500</v>
      </c>
    </row>
    <row r="342" spans="1:94" x14ac:dyDescent="0.35">
      <c r="A342" s="2">
        <v>921641000</v>
      </c>
      <c r="B342" s="2">
        <v>675340000</v>
      </c>
      <c r="C342" s="2">
        <v>469656000</v>
      </c>
      <c r="D342" s="2">
        <v>182698000</v>
      </c>
      <c r="E342" s="2">
        <v>-198222000</v>
      </c>
      <c r="F342" s="2">
        <v>-534127000</v>
      </c>
      <c r="G342" s="2">
        <v>-689406000</v>
      </c>
      <c r="H342" s="2">
        <v>-610677000</v>
      </c>
      <c r="I342" s="2">
        <v>-291754000</v>
      </c>
      <c r="J342" s="2">
        <v>202584000</v>
      </c>
      <c r="K342" s="2">
        <v>696955000</v>
      </c>
      <c r="L342" s="2">
        <v>1045130000</v>
      </c>
      <c r="M342" s="2">
        <v>1340180000</v>
      </c>
      <c r="N342" s="2">
        <v>1875670000</v>
      </c>
      <c r="O342" s="2">
        <v>2860200000</v>
      </c>
      <c r="P342" s="2">
        <v>4211650000</v>
      </c>
      <c r="Q342" s="2">
        <v>5660910000</v>
      </c>
      <c r="R342" s="2">
        <v>7174050000</v>
      </c>
      <c r="S342" s="2">
        <v>9402310000</v>
      </c>
      <c r="T342" s="2">
        <v>13440700000</v>
      </c>
      <c r="U342" s="2">
        <v>19541500000</v>
      </c>
      <c r="V342" s="2">
        <v>25987400000</v>
      </c>
      <c r="W342" s="2">
        <v>29984200000</v>
      </c>
      <c r="X342" s="2">
        <v>30395200000</v>
      </c>
      <c r="Y342" s="2">
        <v>29652500000</v>
      </c>
      <c r="Z342" s="2">
        <v>32664500000</v>
      </c>
      <c r="AA342" s="2">
        <v>43285500000</v>
      </c>
      <c r="AB342" s="2">
        <v>60768300000</v>
      </c>
      <c r="AC342" s="2">
        <v>78766900000</v>
      </c>
      <c r="AD342" s="2">
        <v>88453200000</v>
      </c>
      <c r="AE342" s="2">
        <v>84479900000</v>
      </c>
      <c r="AF342" s="2">
        <v>69083300000</v>
      </c>
      <c r="AG342" s="2">
        <v>50197000000</v>
      </c>
      <c r="AH342" s="2">
        <v>35218500000</v>
      </c>
      <c r="AI342" s="2">
        <v>26502000000</v>
      </c>
      <c r="AJ342" s="2">
        <v>22060400000</v>
      </c>
      <c r="AK342" s="2">
        <v>19082800000</v>
      </c>
      <c r="AL342" s="2">
        <v>16163600000</v>
      </c>
      <c r="AM342" s="2">
        <v>13198900000</v>
      </c>
      <c r="AN342" s="2">
        <v>10501000000</v>
      </c>
      <c r="AO342" s="2">
        <v>8323960000</v>
      </c>
      <c r="AP342" s="2">
        <v>6752470000</v>
      </c>
      <c r="AQ342" s="2">
        <v>5678800000</v>
      </c>
      <c r="AR342" s="2">
        <v>4878770000</v>
      </c>
      <c r="AS342" s="2">
        <v>4183140000</v>
      </c>
      <c r="AT342" s="2">
        <v>3585810000</v>
      </c>
      <c r="AU342" s="2">
        <v>3189130000</v>
      </c>
      <c r="AV342" s="2">
        <v>3084490000</v>
      </c>
      <c r="AW342" s="2">
        <v>3306340000</v>
      </c>
      <c r="AX342" s="2">
        <v>3822220000</v>
      </c>
      <c r="AY342" s="2">
        <v>4461850000</v>
      </c>
      <c r="AZ342" s="2">
        <v>4916490000</v>
      </c>
      <c r="BA342" s="2">
        <v>4996940000</v>
      </c>
      <c r="BB342" s="2">
        <v>4909960000</v>
      </c>
      <c r="BC342" s="2">
        <v>5066250000</v>
      </c>
      <c r="BD342" s="2">
        <v>5522390000</v>
      </c>
      <c r="BE342" s="2">
        <v>5817040000</v>
      </c>
      <c r="BF342" s="2">
        <v>5524630000</v>
      </c>
      <c r="BG342" s="2">
        <v>4809250000</v>
      </c>
      <c r="BH342" s="2">
        <v>4206100000</v>
      </c>
      <c r="BI342" s="2">
        <v>3946890000</v>
      </c>
      <c r="BJ342" s="2">
        <v>3764560000</v>
      </c>
      <c r="BK342" s="2">
        <v>3368260000</v>
      </c>
      <c r="BL342" s="2">
        <v>2843100000</v>
      </c>
      <c r="BM342" s="2">
        <v>2460480000</v>
      </c>
      <c r="BN342" s="2">
        <v>2293650000</v>
      </c>
      <c r="BO342" s="2">
        <v>2210200000</v>
      </c>
      <c r="BP342" s="2">
        <v>2139490000</v>
      </c>
      <c r="BQ342" s="2">
        <v>2138100000</v>
      </c>
      <c r="BR342" s="2">
        <v>2195930000</v>
      </c>
      <c r="BS342" s="2">
        <v>2150740000</v>
      </c>
      <c r="BT342" s="2">
        <v>1863950000</v>
      </c>
      <c r="BU342" s="2">
        <v>1393710000</v>
      </c>
      <c r="BV342" s="2">
        <v>936473000</v>
      </c>
      <c r="BW342" s="2">
        <v>651198000</v>
      </c>
      <c r="BX342" s="2">
        <v>574292000</v>
      </c>
      <c r="BY342" s="2">
        <v>632705000</v>
      </c>
      <c r="BZ342" s="2">
        <v>678306000</v>
      </c>
      <c r="CA342" s="2">
        <v>577364000</v>
      </c>
      <c r="CB342" s="2">
        <v>352502000</v>
      </c>
      <c r="CC342" s="2">
        <v>183914000</v>
      </c>
      <c r="CD342" s="2">
        <v>179384000</v>
      </c>
      <c r="CE342" s="2">
        <v>204595000</v>
      </c>
      <c r="CF342" s="2">
        <v>59723800</v>
      </c>
      <c r="CG342" s="2">
        <v>-228078000</v>
      </c>
      <c r="CH342" s="2">
        <v>-430981000</v>
      </c>
      <c r="CI342" s="2">
        <v>-417477000</v>
      </c>
      <c r="CJ342" s="2">
        <v>-292749000</v>
      </c>
      <c r="CK342" s="2">
        <v>-246530000</v>
      </c>
      <c r="CL342" s="2">
        <v>-361460000</v>
      </c>
      <c r="CM342" s="2">
        <v>-562160000</v>
      </c>
      <c r="CN342" s="2">
        <v>-680284000</v>
      </c>
      <c r="CO342" s="2">
        <v>-597516000</v>
      </c>
      <c r="CP342" s="4">
        <f t="shared" si="5"/>
        <v>964840399800</v>
      </c>
    </row>
    <row r="343" spans="1:94" x14ac:dyDescent="0.35">
      <c r="A343" s="2">
        <v>1139540000</v>
      </c>
      <c r="B343" s="2">
        <v>871502000</v>
      </c>
      <c r="C343" s="2">
        <v>379445000</v>
      </c>
      <c r="D343" s="2">
        <v>-231035000</v>
      </c>
      <c r="E343" s="2">
        <v>-753263000</v>
      </c>
      <c r="F343" s="2">
        <v>-972730000</v>
      </c>
      <c r="G343" s="2">
        <v>-817332000</v>
      </c>
      <c r="H343" s="2">
        <v>-387953000</v>
      </c>
      <c r="I343" s="2">
        <v>166060000</v>
      </c>
      <c r="J343" s="2">
        <v>731025000</v>
      </c>
      <c r="K343" s="2">
        <v>1187430000</v>
      </c>
      <c r="L343" s="2">
        <v>1436220000</v>
      </c>
      <c r="M343" s="2">
        <v>1563190000</v>
      </c>
      <c r="N343" s="2">
        <v>1874740000</v>
      </c>
      <c r="O343" s="2">
        <v>2645490000</v>
      </c>
      <c r="P343" s="2">
        <v>3840390000</v>
      </c>
      <c r="Q343" s="2">
        <v>5175620000</v>
      </c>
      <c r="R343" s="2">
        <v>6587070000</v>
      </c>
      <c r="S343" s="2">
        <v>8714650000</v>
      </c>
      <c r="T343" s="2">
        <v>12645600000</v>
      </c>
      <c r="U343" s="2">
        <v>18633000000</v>
      </c>
      <c r="V343" s="2">
        <v>24988700000</v>
      </c>
      <c r="W343" s="2">
        <v>28946200000</v>
      </c>
      <c r="X343" s="2">
        <v>29347200000</v>
      </c>
      <c r="Y343" s="2">
        <v>28568000000</v>
      </c>
      <c r="Z343" s="2">
        <v>31473800000</v>
      </c>
      <c r="AA343" s="2">
        <v>41896000000</v>
      </c>
      <c r="AB343" s="2">
        <v>59081400000</v>
      </c>
      <c r="AC343" s="2">
        <v>76735600000</v>
      </c>
      <c r="AD343" s="2">
        <v>86180300000</v>
      </c>
      <c r="AE343" s="2">
        <v>82266300000</v>
      </c>
      <c r="AF343" s="2">
        <v>67317900000</v>
      </c>
      <c r="AG343" s="2">
        <v>49101300000</v>
      </c>
      <c r="AH343" s="2">
        <v>34653500000</v>
      </c>
      <c r="AI343" s="2">
        <v>26083900000</v>
      </c>
      <c r="AJ343" s="2">
        <v>21529000000</v>
      </c>
      <c r="AK343" s="2">
        <v>18533500000</v>
      </c>
      <c r="AL343" s="2">
        <v>15880600000</v>
      </c>
      <c r="AM343" s="2">
        <v>13309000000</v>
      </c>
      <c r="AN343" s="2">
        <v>10851800000</v>
      </c>
      <c r="AO343" s="2">
        <v>8659980000</v>
      </c>
      <c r="AP343" s="2">
        <v>6938740000</v>
      </c>
      <c r="AQ343" s="2">
        <v>5767720000</v>
      </c>
      <c r="AR343" s="2">
        <v>5009100000</v>
      </c>
      <c r="AS343" s="2">
        <v>4413070000</v>
      </c>
      <c r="AT343" s="2">
        <v>3821260000</v>
      </c>
      <c r="AU343" s="2">
        <v>3302940000</v>
      </c>
      <c r="AV343" s="2">
        <v>3076700000</v>
      </c>
      <c r="AW343" s="2">
        <v>3263550000</v>
      </c>
      <c r="AX343" s="2">
        <v>3735510000</v>
      </c>
      <c r="AY343" s="2">
        <v>4215980000</v>
      </c>
      <c r="AZ343" s="2">
        <v>4504490000</v>
      </c>
      <c r="BA343" s="2">
        <v>4633590000</v>
      </c>
      <c r="BB343" s="2">
        <v>4842410000</v>
      </c>
      <c r="BC343" s="2">
        <v>5315240000</v>
      </c>
      <c r="BD343" s="2">
        <v>5873290000</v>
      </c>
      <c r="BE343" s="2">
        <v>6048060000</v>
      </c>
      <c r="BF343" s="2">
        <v>5594210000</v>
      </c>
      <c r="BG343" s="2">
        <v>4805040000</v>
      </c>
      <c r="BH343" s="2">
        <v>4146800000</v>
      </c>
      <c r="BI343" s="2">
        <v>3712970000</v>
      </c>
      <c r="BJ343" s="2">
        <v>3271360000</v>
      </c>
      <c r="BK343" s="2">
        <v>2735060000</v>
      </c>
      <c r="BL343" s="2">
        <v>2279100000</v>
      </c>
      <c r="BM343" s="2">
        <v>2010720000</v>
      </c>
      <c r="BN343" s="2">
        <v>1825940000</v>
      </c>
      <c r="BO343" s="2">
        <v>1657250000</v>
      </c>
      <c r="BP343" s="2">
        <v>1620900000</v>
      </c>
      <c r="BQ343" s="2">
        <v>1806810000</v>
      </c>
      <c r="BR343" s="2">
        <v>2078750000</v>
      </c>
      <c r="BS343" s="2">
        <v>2184530000</v>
      </c>
      <c r="BT343" s="2">
        <v>1978090000</v>
      </c>
      <c r="BU343" s="2">
        <v>1489440000</v>
      </c>
      <c r="BV343" s="2">
        <v>879649000</v>
      </c>
      <c r="BW343" s="2">
        <v>388551000</v>
      </c>
      <c r="BX343" s="2">
        <v>224031000</v>
      </c>
      <c r="BY343" s="2">
        <v>374706000</v>
      </c>
      <c r="BZ343" s="2">
        <v>551059000</v>
      </c>
      <c r="CA343" s="2">
        <v>444744000</v>
      </c>
      <c r="CB343" s="2">
        <v>95186900</v>
      </c>
      <c r="CC343" s="2">
        <v>-123253000</v>
      </c>
      <c r="CD343" s="2">
        <v>19279900</v>
      </c>
      <c r="CE343" s="2">
        <v>262001000</v>
      </c>
      <c r="CF343" s="2">
        <v>166580000</v>
      </c>
      <c r="CG343" s="2">
        <v>-291328000</v>
      </c>
      <c r="CH343" s="2">
        <v>-670147000</v>
      </c>
      <c r="CI343" s="2">
        <v>-615944000</v>
      </c>
      <c r="CJ343" s="2">
        <v>-259830000</v>
      </c>
      <c r="CK343">
        <v>5877760</v>
      </c>
      <c r="CL343" s="2">
        <v>-19836900</v>
      </c>
      <c r="CM343" s="2">
        <v>-222343000</v>
      </c>
      <c r="CN343" s="2">
        <v>-391774000</v>
      </c>
      <c r="CO343" s="2">
        <v>-446353000</v>
      </c>
      <c r="CP343" s="4">
        <f t="shared" si="5"/>
        <v>938162115660</v>
      </c>
    </row>
    <row r="344" spans="1:94" x14ac:dyDescent="0.35">
      <c r="A344" s="2">
        <v>703238000</v>
      </c>
      <c r="B344" s="2">
        <v>405340000</v>
      </c>
      <c r="C344" s="2">
        <v>-145187000</v>
      </c>
      <c r="D344" s="2">
        <v>-707662000</v>
      </c>
      <c r="E344" s="2">
        <v>-1051300000</v>
      </c>
      <c r="F344" s="2">
        <v>-1016400000</v>
      </c>
      <c r="G344" s="2">
        <v>-550085000</v>
      </c>
      <c r="H344" s="2">
        <v>217276000</v>
      </c>
      <c r="I344" s="2">
        <v>981979000</v>
      </c>
      <c r="J344" s="2">
        <v>1447150000</v>
      </c>
      <c r="K344" s="2">
        <v>1540750000</v>
      </c>
      <c r="L344" s="2">
        <v>1473140000</v>
      </c>
      <c r="M344" s="2">
        <v>1576370000</v>
      </c>
      <c r="N344" s="2">
        <v>2063610000</v>
      </c>
      <c r="O344" s="2">
        <v>2914810000</v>
      </c>
      <c r="P344" s="2">
        <v>3941350000</v>
      </c>
      <c r="Q344" s="2">
        <v>4957610000</v>
      </c>
      <c r="R344" s="2">
        <v>6080780000</v>
      </c>
      <c r="S344" s="2">
        <v>8044380000</v>
      </c>
      <c r="T344" s="2">
        <v>11911100000</v>
      </c>
      <c r="U344" s="2">
        <v>17845300000</v>
      </c>
      <c r="V344" s="2">
        <v>24096200000</v>
      </c>
      <c r="W344" s="2">
        <v>27934300000</v>
      </c>
      <c r="X344" s="2">
        <v>28293200000</v>
      </c>
      <c r="Y344" s="2">
        <v>27551800000</v>
      </c>
      <c r="Z344" s="2">
        <v>30435000000</v>
      </c>
      <c r="AA344" s="2">
        <v>40618600000</v>
      </c>
      <c r="AB344" s="2">
        <v>57344400000</v>
      </c>
      <c r="AC344" s="2">
        <v>74510000000</v>
      </c>
      <c r="AD344" s="2">
        <v>83725500000</v>
      </c>
      <c r="AE344" s="2">
        <v>80027800000</v>
      </c>
      <c r="AF344" s="2">
        <v>65648800000</v>
      </c>
      <c r="AG344" s="2">
        <v>48020600000</v>
      </c>
      <c r="AH344" s="2">
        <v>33878500000</v>
      </c>
      <c r="AI344" s="2">
        <v>25307600000</v>
      </c>
      <c r="AJ344" s="2">
        <v>20668200000</v>
      </c>
      <c r="AK344" s="2">
        <v>17745800000</v>
      </c>
      <c r="AL344" s="2">
        <v>15395500000</v>
      </c>
      <c r="AM344" s="2">
        <v>13227800000</v>
      </c>
      <c r="AN344" s="2">
        <v>11050700000</v>
      </c>
      <c r="AO344" s="2">
        <v>8864270000</v>
      </c>
      <c r="AP344" s="2">
        <v>6923920000</v>
      </c>
      <c r="AQ344" s="2">
        <v>5519410000</v>
      </c>
      <c r="AR344" s="2">
        <v>4699960000</v>
      </c>
      <c r="AS344" s="2">
        <v>4235400000</v>
      </c>
      <c r="AT344" s="2">
        <v>3843350000</v>
      </c>
      <c r="AU344" s="2">
        <v>3459340000</v>
      </c>
      <c r="AV344" s="2">
        <v>3248100000</v>
      </c>
      <c r="AW344" s="2">
        <v>3336030000</v>
      </c>
      <c r="AX344" s="2">
        <v>3613720000</v>
      </c>
      <c r="AY344" s="2">
        <v>3857040000</v>
      </c>
      <c r="AZ344" s="2">
        <v>3978890000</v>
      </c>
      <c r="BA344" s="2">
        <v>4106650000</v>
      </c>
      <c r="BB344" s="2">
        <v>4439160000</v>
      </c>
      <c r="BC344" s="2">
        <v>5020720000</v>
      </c>
      <c r="BD344" s="2">
        <v>5605890000</v>
      </c>
      <c r="BE344" s="2">
        <v>5796720000</v>
      </c>
      <c r="BF344" s="2">
        <v>5412030000</v>
      </c>
      <c r="BG344" s="2">
        <v>4677880000</v>
      </c>
      <c r="BH344" s="2">
        <v>3956670000</v>
      </c>
      <c r="BI344" s="2">
        <v>3371220000</v>
      </c>
      <c r="BJ344" s="2">
        <v>2835320000</v>
      </c>
      <c r="BK344" s="2">
        <v>2348340000</v>
      </c>
      <c r="BL344" s="2">
        <v>2028180000</v>
      </c>
      <c r="BM344" s="2">
        <v>1873080000</v>
      </c>
      <c r="BN344" s="2">
        <v>1720890000</v>
      </c>
      <c r="BO344" s="2">
        <v>1507870000</v>
      </c>
      <c r="BP344" s="2">
        <v>1406550000</v>
      </c>
      <c r="BQ344" s="2">
        <v>1611270000</v>
      </c>
      <c r="BR344" s="2">
        <v>2059570000</v>
      </c>
      <c r="BS344" s="2">
        <v>2433400000</v>
      </c>
      <c r="BT344" s="2">
        <v>2415530000</v>
      </c>
      <c r="BU344" s="2">
        <v>1933390000</v>
      </c>
      <c r="BV344" s="2">
        <v>1202850000</v>
      </c>
      <c r="BW344" s="2">
        <v>577303000</v>
      </c>
      <c r="BX344" s="2">
        <v>312664000</v>
      </c>
      <c r="BY344" s="2">
        <v>379466000</v>
      </c>
      <c r="BZ344" s="2">
        <v>471675000</v>
      </c>
      <c r="CA344" s="2">
        <v>290710000</v>
      </c>
      <c r="CB344" s="2">
        <v>-112325000</v>
      </c>
      <c r="CC344" s="2">
        <v>-371286000</v>
      </c>
      <c r="CD344" s="2">
        <v>-278512000</v>
      </c>
      <c r="CE344" s="2">
        <v>-102748000</v>
      </c>
      <c r="CF344" s="2">
        <v>-251019000</v>
      </c>
      <c r="CG344" s="2">
        <v>-692158000</v>
      </c>
      <c r="CH344" s="2">
        <v>-963404000</v>
      </c>
      <c r="CI344" s="2">
        <v>-766063000</v>
      </c>
      <c r="CJ344" s="2">
        <v>-320291000</v>
      </c>
      <c r="CK344" s="2">
        <v>-42754000</v>
      </c>
      <c r="CL344" s="2">
        <v>-66715600</v>
      </c>
      <c r="CM344" s="2">
        <v>-216871000</v>
      </c>
      <c r="CN344" s="2">
        <v>-321311000</v>
      </c>
      <c r="CO344" s="2">
        <v>-376644000</v>
      </c>
      <c r="CP344" s="4">
        <f t="shared" si="5"/>
        <v>908606175400</v>
      </c>
    </row>
    <row r="345" spans="1:94" x14ac:dyDescent="0.35">
      <c r="A345" s="2">
        <v>64909300</v>
      </c>
      <c r="B345" s="2">
        <v>-194490000</v>
      </c>
      <c r="C345" s="2">
        <v>-518066000</v>
      </c>
      <c r="D345" s="2">
        <v>-712331000</v>
      </c>
      <c r="E345" s="2">
        <v>-689115000</v>
      </c>
      <c r="F345" s="2">
        <v>-431124000</v>
      </c>
      <c r="G345" s="2">
        <v>94052400</v>
      </c>
      <c r="H345" s="2">
        <v>829092000</v>
      </c>
      <c r="I345" s="2">
        <v>1471140000</v>
      </c>
      <c r="J345" s="2">
        <v>1628260000</v>
      </c>
      <c r="K345" s="2">
        <v>1270260000</v>
      </c>
      <c r="L345" s="2">
        <v>915415000</v>
      </c>
      <c r="M345" s="2">
        <v>1178170000</v>
      </c>
      <c r="N345" s="2">
        <v>2151980000</v>
      </c>
      <c r="O345" s="2">
        <v>3384250000</v>
      </c>
      <c r="P345" s="2">
        <v>4397910000</v>
      </c>
      <c r="Q345" s="2">
        <v>5097410000</v>
      </c>
      <c r="R345" s="2">
        <v>5876510000</v>
      </c>
      <c r="S345" s="2">
        <v>7650520000</v>
      </c>
      <c r="T345" s="2">
        <v>11478000000</v>
      </c>
      <c r="U345" s="2">
        <v>17404900000</v>
      </c>
      <c r="V345" s="2">
        <v>23581100000</v>
      </c>
      <c r="W345" s="2">
        <v>27297300000</v>
      </c>
      <c r="X345" s="2">
        <v>27577000000</v>
      </c>
      <c r="Y345" s="2">
        <v>26796300000</v>
      </c>
      <c r="Z345" s="2">
        <v>29530600000</v>
      </c>
      <c r="AA345" s="2">
        <v>39311000000</v>
      </c>
      <c r="AB345" s="2">
        <v>55434000000</v>
      </c>
      <c r="AC345" s="2">
        <v>72083300000</v>
      </c>
      <c r="AD345" s="2">
        <v>81199300000</v>
      </c>
      <c r="AE345" s="2">
        <v>77897800000</v>
      </c>
      <c r="AF345" s="2">
        <v>64119300000</v>
      </c>
      <c r="AG345" s="2">
        <v>46895700000</v>
      </c>
      <c r="AH345" s="2">
        <v>32848400000</v>
      </c>
      <c r="AI345" s="2">
        <v>24270600000</v>
      </c>
      <c r="AJ345" s="2">
        <v>19721300000</v>
      </c>
      <c r="AK345" s="2">
        <v>16973500000</v>
      </c>
      <c r="AL345" s="2">
        <v>14796700000</v>
      </c>
      <c r="AM345" s="2">
        <v>12790300000</v>
      </c>
      <c r="AN345" s="2">
        <v>10761900000</v>
      </c>
      <c r="AO345" s="2">
        <v>8656970000</v>
      </c>
      <c r="AP345" s="2">
        <v>6694350000</v>
      </c>
      <c r="AQ345" s="2">
        <v>5197530000</v>
      </c>
      <c r="AR345" s="2">
        <v>4272800000</v>
      </c>
      <c r="AS345" s="2">
        <v>3746490000</v>
      </c>
      <c r="AT345" s="2">
        <v>3401520000</v>
      </c>
      <c r="AU345" s="2">
        <v>3185350000</v>
      </c>
      <c r="AV345" s="2">
        <v>3156450000</v>
      </c>
      <c r="AW345" s="2">
        <v>3302520000</v>
      </c>
      <c r="AX345" s="2">
        <v>3495120000</v>
      </c>
      <c r="AY345" s="2">
        <v>3613200000</v>
      </c>
      <c r="AZ345" s="2">
        <v>3653860000</v>
      </c>
      <c r="BA345" s="2">
        <v>3727240000</v>
      </c>
      <c r="BB345" s="2">
        <v>3976650000</v>
      </c>
      <c r="BC345" s="2">
        <v>4455530000</v>
      </c>
      <c r="BD345" s="2">
        <v>5005970000</v>
      </c>
      <c r="BE345" s="2">
        <v>5298440000</v>
      </c>
      <c r="BF345" s="2">
        <v>5096910000</v>
      </c>
      <c r="BG345" s="2">
        <v>4484370000</v>
      </c>
      <c r="BH345" s="2">
        <v>3754930000</v>
      </c>
      <c r="BI345" s="2">
        <v>3115590000</v>
      </c>
      <c r="BJ345" s="2">
        <v>2592130000</v>
      </c>
      <c r="BK345" s="2">
        <v>2191610000</v>
      </c>
      <c r="BL345" s="2">
        <v>1990530000</v>
      </c>
      <c r="BM345" s="2">
        <v>1988250000</v>
      </c>
      <c r="BN345" s="2">
        <v>1987680000</v>
      </c>
      <c r="BO345" s="2">
        <v>1777010000</v>
      </c>
      <c r="BP345" s="2">
        <v>1444360000</v>
      </c>
      <c r="BQ345" s="2">
        <v>1372800000</v>
      </c>
      <c r="BR345" s="2">
        <v>1802860000</v>
      </c>
      <c r="BS345" s="2">
        <v>2461370000</v>
      </c>
      <c r="BT345" s="2">
        <v>2774030000</v>
      </c>
      <c r="BU345" s="2">
        <v>2448840000</v>
      </c>
      <c r="BV345" s="2">
        <v>1725280000</v>
      </c>
      <c r="BW345" s="2">
        <v>1051620000</v>
      </c>
      <c r="BX345" s="2">
        <v>661414000</v>
      </c>
      <c r="BY345" s="2">
        <v>482808000</v>
      </c>
      <c r="BZ345" s="2">
        <v>313139000</v>
      </c>
      <c r="CA345" s="2">
        <v>25251800</v>
      </c>
      <c r="CB345" s="2">
        <v>-313836000</v>
      </c>
      <c r="CC345" s="2">
        <v>-516772000</v>
      </c>
      <c r="CD345" s="2">
        <v>-524747000</v>
      </c>
      <c r="CE345" s="2">
        <v>-513929000</v>
      </c>
      <c r="CF345" s="2">
        <v>-646550000</v>
      </c>
      <c r="CG345" s="2">
        <v>-813339000</v>
      </c>
      <c r="CH345" s="2">
        <v>-795705000</v>
      </c>
      <c r="CI345" s="2">
        <v>-611803000</v>
      </c>
      <c r="CJ345" s="2">
        <v>-492737000</v>
      </c>
      <c r="CK345" s="2">
        <v>-543371000</v>
      </c>
      <c r="CL345" s="2">
        <v>-641511000</v>
      </c>
      <c r="CM345" s="2">
        <v>-681964000</v>
      </c>
      <c r="CN345" s="2">
        <v>-709165000</v>
      </c>
      <c r="CO345" s="2">
        <v>-764228000</v>
      </c>
      <c r="CP345" s="4">
        <f t="shared" si="5"/>
        <v>878046168500</v>
      </c>
    </row>
    <row r="346" spans="1:94" x14ac:dyDescent="0.35">
      <c r="A346" s="2">
        <v>-57237500</v>
      </c>
      <c r="B346" s="2">
        <v>-254738000</v>
      </c>
      <c r="C346" s="2">
        <v>-430764000</v>
      </c>
      <c r="D346" s="2">
        <v>-435335000</v>
      </c>
      <c r="E346" s="2">
        <v>-226259000</v>
      </c>
      <c r="F346" s="2">
        <v>131195000</v>
      </c>
      <c r="G346" s="2">
        <v>590729000</v>
      </c>
      <c r="H346" s="2">
        <v>1106050000</v>
      </c>
      <c r="I346" s="2">
        <v>1464330000</v>
      </c>
      <c r="J346" s="2">
        <v>1351300000</v>
      </c>
      <c r="K346" s="2">
        <v>780136000</v>
      </c>
      <c r="L346" s="2">
        <v>333132000</v>
      </c>
      <c r="M346" s="2">
        <v>698286000</v>
      </c>
      <c r="N346" s="2">
        <v>1951290000</v>
      </c>
      <c r="O346" s="2">
        <v>3489360000</v>
      </c>
      <c r="P346" s="2">
        <v>4656180000</v>
      </c>
      <c r="Q346" s="2">
        <v>5294130000</v>
      </c>
      <c r="R346" s="2">
        <v>5892710000</v>
      </c>
      <c r="S346" s="2">
        <v>7520060000</v>
      </c>
      <c r="T346" s="2">
        <v>11302300000</v>
      </c>
      <c r="U346" s="2">
        <v>17228400000</v>
      </c>
      <c r="V346" s="2">
        <v>23365400000</v>
      </c>
      <c r="W346" s="2">
        <v>26996500000</v>
      </c>
      <c r="X346" s="2">
        <v>27182400000</v>
      </c>
      <c r="Y346" s="2">
        <v>26274500000</v>
      </c>
      <c r="Z346" s="2">
        <v>28742100000</v>
      </c>
      <c r="AA346" s="2">
        <v>38048400000</v>
      </c>
      <c r="AB346" s="2">
        <v>53596100000</v>
      </c>
      <c r="AC346" s="2">
        <v>69843400000</v>
      </c>
      <c r="AD346" s="2">
        <v>78969800000</v>
      </c>
      <c r="AE346" s="2">
        <v>76058900000</v>
      </c>
      <c r="AF346" s="2">
        <v>62757900000</v>
      </c>
      <c r="AG346" s="2">
        <v>45842500000</v>
      </c>
      <c r="AH346" s="2">
        <v>31952200000</v>
      </c>
      <c r="AI346" s="2">
        <v>23547400000</v>
      </c>
      <c r="AJ346" s="2">
        <v>19216400000</v>
      </c>
      <c r="AK346" s="2">
        <v>16593100000</v>
      </c>
      <c r="AL346" s="2">
        <v>14370300000</v>
      </c>
      <c r="AM346" s="2">
        <v>12264700000</v>
      </c>
      <c r="AN346" s="2">
        <v>10263900000</v>
      </c>
      <c r="AO346" s="2">
        <v>8365630000</v>
      </c>
      <c r="AP346" s="2">
        <v>6669760000</v>
      </c>
      <c r="AQ346" s="2">
        <v>5308930000</v>
      </c>
      <c r="AR346" s="2">
        <v>4275750000</v>
      </c>
      <c r="AS346" s="2">
        <v>3466960000</v>
      </c>
      <c r="AT346" s="2">
        <v>2879650000</v>
      </c>
      <c r="AU346" s="2">
        <v>2631660000</v>
      </c>
      <c r="AV346" s="2">
        <v>2763240000</v>
      </c>
      <c r="AW346" s="2">
        <v>3117190000</v>
      </c>
      <c r="AX346" s="2">
        <v>3462480000</v>
      </c>
      <c r="AY346" s="2">
        <v>3673650000</v>
      </c>
      <c r="AZ346" s="2">
        <v>3759990000</v>
      </c>
      <c r="BA346" s="2">
        <v>3806810000</v>
      </c>
      <c r="BB346" s="2">
        <v>3946600000</v>
      </c>
      <c r="BC346" s="2">
        <v>4289190000</v>
      </c>
      <c r="BD346" s="2">
        <v>4763840000</v>
      </c>
      <c r="BE346" s="2">
        <v>5080590000</v>
      </c>
      <c r="BF346" s="2">
        <v>4968170000</v>
      </c>
      <c r="BG346" s="2">
        <v>4439800000</v>
      </c>
      <c r="BH346" s="2">
        <v>3740520000</v>
      </c>
      <c r="BI346" s="2">
        <v>3071770000</v>
      </c>
      <c r="BJ346" s="2">
        <v>2486670000</v>
      </c>
      <c r="BK346" s="2">
        <v>2038270000</v>
      </c>
      <c r="BL346" s="2">
        <v>1856900000</v>
      </c>
      <c r="BM346" s="2">
        <v>1965860000</v>
      </c>
      <c r="BN346" s="2">
        <v>2104180000</v>
      </c>
      <c r="BO346" s="2">
        <v>1920740000</v>
      </c>
      <c r="BP346" s="2">
        <v>1421800000</v>
      </c>
      <c r="BQ346" s="2">
        <v>1089490000</v>
      </c>
      <c r="BR346" s="2">
        <v>1376870000</v>
      </c>
      <c r="BS346" s="2">
        <v>2122780000</v>
      </c>
      <c r="BT346" s="2">
        <v>2662580000</v>
      </c>
      <c r="BU346" s="2">
        <v>2540370000</v>
      </c>
      <c r="BV346" s="2">
        <v>1923040000</v>
      </c>
      <c r="BW346" s="2">
        <v>1267580000</v>
      </c>
      <c r="BX346" s="2">
        <v>797843000</v>
      </c>
      <c r="BY346" s="2">
        <v>431620000</v>
      </c>
      <c r="BZ346" s="2">
        <v>51941400</v>
      </c>
      <c r="CA346" s="2">
        <v>-325861000</v>
      </c>
      <c r="CB346" s="2">
        <v>-606249000</v>
      </c>
      <c r="CC346" s="2">
        <v>-727413000</v>
      </c>
      <c r="CD346" s="2">
        <v>-721105000</v>
      </c>
      <c r="CE346" s="2">
        <v>-662602000</v>
      </c>
      <c r="CF346" s="2">
        <v>-553275000</v>
      </c>
      <c r="CG346" s="2">
        <v>-338919000</v>
      </c>
      <c r="CH346" s="2">
        <v>-108601000</v>
      </c>
      <c r="CI346" s="2">
        <v>-126763000</v>
      </c>
      <c r="CJ346" s="2">
        <v>-503185000</v>
      </c>
      <c r="CK346" s="2">
        <v>-962433000</v>
      </c>
      <c r="CL346" s="2">
        <v>-1161970000</v>
      </c>
      <c r="CM346" s="2">
        <v>-1132810000</v>
      </c>
      <c r="CN346" s="2">
        <v>-1149870000</v>
      </c>
      <c r="CO346" s="2">
        <v>-1263800000</v>
      </c>
      <c r="CP346" s="4">
        <f t="shared" si="5"/>
        <v>854467012900</v>
      </c>
    </row>
    <row r="347" spans="1:94" x14ac:dyDescent="0.35">
      <c r="A347" s="2">
        <v>437776000</v>
      </c>
      <c r="B347" s="2">
        <v>225444000</v>
      </c>
      <c r="C347" s="2">
        <v>-110793000</v>
      </c>
      <c r="D347" s="2">
        <v>-348123000</v>
      </c>
      <c r="E347" s="2">
        <v>-316359000</v>
      </c>
      <c r="F347" s="2">
        <v>-20738000</v>
      </c>
      <c r="G347" s="2">
        <v>431309000</v>
      </c>
      <c r="H347" s="2">
        <v>905740000</v>
      </c>
      <c r="I347" s="2">
        <v>1202160000</v>
      </c>
      <c r="J347" s="2">
        <v>1097810000</v>
      </c>
      <c r="K347" s="2">
        <v>615023000</v>
      </c>
      <c r="L347" s="2">
        <v>204186000</v>
      </c>
      <c r="M347" s="2">
        <v>456770000</v>
      </c>
      <c r="N347" s="2">
        <v>1555850000</v>
      </c>
      <c r="O347" s="2">
        <v>3090830000</v>
      </c>
      <c r="P347" s="2">
        <v>4428150000</v>
      </c>
      <c r="Q347" s="2">
        <v>5244490000</v>
      </c>
      <c r="R347" s="2">
        <v>5898940000</v>
      </c>
      <c r="S347" s="2">
        <v>7491380000</v>
      </c>
      <c r="T347" s="2">
        <v>11231500000</v>
      </c>
      <c r="U347" s="2">
        <v>17113200000</v>
      </c>
      <c r="V347" s="2">
        <v>23162200000</v>
      </c>
      <c r="W347" s="2">
        <v>26670900000</v>
      </c>
      <c r="X347" s="2">
        <v>26754900000</v>
      </c>
      <c r="Y347" s="2">
        <v>25761400000</v>
      </c>
      <c r="Z347" s="2">
        <v>28052100000</v>
      </c>
      <c r="AA347" s="2">
        <v>36999400000</v>
      </c>
      <c r="AB347" s="2">
        <v>52093800000</v>
      </c>
      <c r="AC347" s="2">
        <v>68027800000</v>
      </c>
      <c r="AD347" s="2">
        <v>77132700000</v>
      </c>
      <c r="AE347" s="2">
        <v>74430900000</v>
      </c>
      <c r="AF347" s="2">
        <v>61430800000</v>
      </c>
      <c r="AG347" s="2">
        <v>44864000000</v>
      </c>
      <c r="AH347" s="2">
        <v>31375100000</v>
      </c>
      <c r="AI347" s="2">
        <v>23344800000</v>
      </c>
      <c r="AJ347" s="2">
        <v>19220800000</v>
      </c>
      <c r="AK347" s="2">
        <v>16570000000</v>
      </c>
      <c r="AL347" s="2">
        <v>14153100000</v>
      </c>
      <c r="AM347" s="2">
        <v>11853800000</v>
      </c>
      <c r="AN347" s="2">
        <v>9846040000</v>
      </c>
      <c r="AO347" s="2">
        <v>8200680000</v>
      </c>
      <c r="AP347" s="2">
        <v>6874080000</v>
      </c>
      <c r="AQ347" s="2">
        <v>5734650000</v>
      </c>
      <c r="AR347" s="2">
        <v>4637660000</v>
      </c>
      <c r="AS347" s="2">
        <v>3574380000</v>
      </c>
      <c r="AT347" s="2">
        <v>2725050000</v>
      </c>
      <c r="AU347" s="2">
        <v>2317280000</v>
      </c>
      <c r="AV347" s="2">
        <v>2425340000</v>
      </c>
      <c r="AW347" s="2">
        <v>2901480000</v>
      </c>
      <c r="AX347" s="2">
        <v>3478620000</v>
      </c>
      <c r="AY347" s="2">
        <v>3927960000</v>
      </c>
      <c r="AZ347" s="2">
        <v>4156420000</v>
      </c>
      <c r="BA347" s="2">
        <v>4231400000</v>
      </c>
      <c r="BB347" s="2">
        <v>4339030000</v>
      </c>
      <c r="BC347" s="2">
        <v>4637660000</v>
      </c>
      <c r="BD347" s="2">
        <v>5069860000</v>
      </c>
      <c r="BE347" s="2">
        <v>5353760000</v>
      </c>
      <c r="BF347" s="2">
        <v>5230190000</v>
      </c>
      <c r="BG347" s="2">
        <v>4693750000</v>
      </c>
      <c r="BH347" s="2">
        <v>3938780000</v>
      </c>
      <c r="BI347" s="2">
        <v>3150930000</v>
      </c>
      <c r="BJ347" s="2">
        <v>2443080000</v>
      </c>
      <c r="BK347" s="2">
        <v>1934300000</v>
      </c>
      <c r="BL347" s="2">
        <v>1736560000</v>
      </c>
      <c r="BM347" s="2">
        <v>1807630000</v>
      </c>
      <c r="BN347" s="2">
        <v>1896200000</v>
      </c>
      <c r="BO347" s="2">
        <v>1738900000</v>
      </c>
      <c r="BP347" s="2">
        <v>1356310000</v>
      </c>
      <c r="BQ347" s="2">
        <v>1101690000</v>
      </c>
      <c r="BR347" s="2">
        <v>1309520000</v>
      </c>
      <c r="BS347" s="2">
        <v>1873760000</v>
      </c>
      <c r="BT347" s="2">
        <v>2286430000</v>
      </c>
      <c r="BU347" s="2">
        <v>2162640000</v>
      </c>
      <c r="BV347" s="2">
        <v>1623590000</v>
      </c>
      <c r="BW347" s="2">
        <v>1069290000</v>
      </c>
      <c r="BX347" s="2">
        <v>691405000</v>
      </c>
      <c r="BY347" s="2">
        <v>364110000</v>
      </c>
      <c r="BZ347" s="2">
        <v>-58388500</v>
      </c>
      <c r="CA347" s="2">
        <v>-522236000</v>
      </c>
      <c r="CB347" s="2">
        <v>-858755000</v>
      </c>
      <c r="CC347" s="2">
        <v>-956576000</v>
      </c>
      <c r="CD347" s="2">
        <v>-814219000</v>
      </c>
      <c r="CE347" s="2">
        <v>-495833000</v>
      </c>
      <c r="CF347" s="2">
        <v>-82190300</v>
      </c>
      <c r="CG347" s="2">
        <v>320946000</v>
      </c>
      <c r="CH347" s="2">
        <v>533557000</v>
      </c>
      <c r="CI347" s="2">
        <v>363753000</v>
      </c>
      <c r="CJ347" s="2">
        <v>-162542000</v>
      </c>
      <c r="CK347" s="2">
        <v>-713486000</v>
      </c>
      <c r="CL347" s="2">
        <v>-972698000</v>
      </c>
      <c r="CM347" s="2">
        <v>-1001030000</v>
      </c>
      <c r="CN347" s="2">
        <v>-1080380000</v>
      </c>
      <c r="CO347" s="2">
        <v>-1261540000</v>
      </c>
      <c r="CP347" s="4">
        <f t="shared" si="5"/>
        <v>841811842200</v>
      </c>
    </row>
    <row r="348" spans="1:94" x14ac:dyDescent="0.35">
      <c r="A348" s="2">
        <v>914813000</v>
      </c>
      <c r="B348" s="2">
        <v>605966000</v>
      </c>
      <c r="C348" s="2">
        <v>73826300</v>
      </c>
      <c r="D348" s="2">
        <v>-421327000</v>
      </c>
      <c r="E348" s="2">
        <v>-660369000</v>
      </c>
      <c r="F348" s="2">
        <v>-554156000</v>
      </c>
      <c r="G348" s="2">
        <v>-141701000</v>
      </c>
      <c r="H348" s="2">
        <v>424710000</v>
      </c>
      <c r="I348" s="2">
        <v>893350000</v>
      </c>
      <c r="J348" s="2">
        <v>1004520000</v>
      </c>
      <c r="K348" s="2">
        <v>700363000</v>
      </c>
      <c r="L348" s="2">
        <v>298385000</v>
      </c>
      <c r="M348" s="2">
        <v>352813000</v>
      </c>
      <c r="N348" s="2">
        <v>1200960000</v>
      </c>
      <c r="O348" s="2">
        <v>2630590000</v>
      </c>
      <c r="P348" s="2">
        <v>4049800000</v>
      </c>
      <c r="Q348" s="2">
        <v>5030910000</v>
      </c>
      <c r="R348" s="2">
        <v>5829630000</v>
      </c>
      <c r="S348" s="2">
        <v>7500480000</v>
      </c>
      <c r="T348" s="2">
        <v>11224800000</v>
      </c>
      <c r="U348" s="2">
        <v>16974700000</v>
      </c>
      <c r="V348" s="2">
        <v>22800200000</v>
      </c>
      <c r="W348" s="2">
        <v>26084400000</v>
      </c>
      <c r="X348" s="2">
        <v>26050600000</v>
      </c>
      <c r="Y348" s="2">
        <v>25061000000</v>
      </c>
      <c r="Z348" s="2">
        <v>27339700000</v>
      </c>
      <c r="AA348" s="2">
        <v>36091400000</v>
      </c>
      <c r="AB348" s="2">
        <v>50816900000</v>
      </c>
      <c r="AC348" s="2">
        <v>66402500000</v>
      </c>
      <c r="AD348" s="2">
        <v>75340600000</v>
      </c>
      <c r="AE348" s="2">
        <v>72668800000</v>
      </c>
      <c r="AF348" s="2">
        <v>59877800000</v>
      </c>
      <c r="AG348" s="2">
        <v>43706100000</v>
      </c>
      <c r="AH348" s="2">
        <v>30710600000</v>
      </c>
      <c r="AI348" s="2">
        <v>23065900000</v>
      </c>
      <c r="AJ348" s="2">
        <v>19085600000</v>
      </c>
      <c r="AK348" s="2">
        <v>16393400000</v>
      </c>
      <c r="AL348" s="2">
        <v>13880000000</v>
      </c>
      <c r="AM348" s="2">
        <v>11510700000</v>
      </c>
      <c r="AN348" s="2">
        <v>9520460000</v>
      </c>
      <c r="AO348" s="2">
        <v>8021760000</v>
      </c>
      <c r="AP348" s="2">
        <v>6906740000</v>
      </c>
      <c r="AQ348" s="2">
        <v>5900290000</v>
      </c>
      <c r="AR348" s="2">
        <v>4802190000</v>
      </c>
      <c r="AS348" s="2">
        <v>3680850000</v>
      </c>
      <c r="AT348" s="2">
        <v>2776730000</v>
      </c>
      <c r="AU348" s="2">
        <v>2286190000</v>
      </c>
      <c r="AV348" s="2">
        <v>2283540000</v>
      </c>
      <c r="AW348" s="2">
        <v>2729930000</v>
      </c>
      <c r="AX348" s="2">
        <v>3442010000</v>
      </c>
      <c r="AY348" s="2">
        <v>4113790000</v>
      </c>
      <c r="AZ348" s="2">
        <v>4500410000</v>
      </c>
      <c r="BA348" s="2">
        <v>4618200000</v>
      </c>
      <c r="BB348" s="2">
        <v>4716650000</v>
      </c>
      <c r="BC348" s="2">
        <v>5014030000</v>
      </c>
      <c r="BD348" s="2">
        <v>5461500000</v>
      </c>
      <c r="BE348" s="2">
        <v>5771960000</v>
      </c>
      <c r="BF348" s="2">
        <v>5662070000</v>
      </c>
      <c r="BG348" s="2">
        <v>5061010000</v>
      </c>
      <c r="BH348" s="2">
        <v>4136180000</v>
      </c>
      <c r="BI348" s="2">
        <v>3179710000</v>
      </c>
      <c r="BJ348" s="2">
        <v>2452920000</v>
      </c>
      <c r="BK348" s="2">
        <v>2059380000</v>
      </c>
      <c r="BL348" s="2">
        <v>1920140000</v>
      </c>
      <c r="BM348" s="2">
        <v>1873130000</v>
      </c>
      <c r="BN348" s="2">
        <v>1797320000</v>
      </c>
      <c r="BO348" s="2">
        <v>1661910000</v>
      </c>
      <c r="BP348" s="2">
        <v>1525700000</v>
      </c>
      <c r="BQ348" s="2">
        <v>1517820000</v>
      </c>
      <c r="BR348" s="2">
        <v>1727920000</v>
      </c>
      <c r="BS348" s="2">
        <v>2034130000</v>
      </c>
      <c r="BT348" s="2">
        <v>2121460000</v>
      </c>
      <c r="BU348" s="2">
        <v>1799360000</v>
      </c>
      <c r="BV348" s="2">
        <v>1257940000</v>
      </c>
      <c r="BW348" s="2">
        <v>864104000</v>
      </c>
      <c r="BX348" s="2">
        <v>715387000</v>
      </c>
      <c r="BY348" s="2">
        <v>549417000</v>
      </c>
      <c r="BZ348" s="2">
        <v>118301000</v>
      </c>
      <c r="CA348" s="2">
        <v>-491201000</v>
      </c>
      <c r="CB348" s="2">
        <v>-957964000</v>
      </c>
      <c r="CC348" s="2">
        <v>-1032250000</v>
      </c>
      <c r="CD348" s="2">
        <v>-701800000</v>
      </c>
      <c r="CE348" s="2">
        <v>-160510000</v>
      </c>
      <c r="CF348" s="2">
        <v>331358000</v>
      </c>
      <c r="CG348" s="2">
        <v>610750000</v>
      </c>
      <c r="CH348" s="2">
        <v>669090000</v>
      </c>
      <c r="CI348" s="2">
        <v>558162000</v>
      </c>
      <c r="CJ348" s="2">
        <v>316322000</v>
      </c>
      <c r="CK348" s="2">
        <v>18825200</v>
      </c>
      <c r="CL348" s="2">
        <v>-220832000</v>
      </c>
      <c r="CM348" s="2">
        <v>-381420000</v>
      </c>
      <c r="CN348" s="2">
        <v>-555901000</v>
      </c>
      <c r="CO348" s="2">
        <v>-767443000</v>
      </c>
      <c r="CP348" s="4">
        <f t="shared" si="5"/>
        <v>832636988500</v>
      </c>
    </row>
    <row r="349" spans="1:94" x14ac:dyDescent="0.35">
      <c r="A349" s="2">
        <v>762368000</v>
      </c>
      <c r="B349" s="2">
        <v>395096000</v>
      </c>
      <c r="C349" s="2">
        <v>-10858500</v>
      </c>
      <c r="D349" s="2">
        <v>-335360000</v>
      </c>
      <c r="E349" s="2">
        <v>-560300000</v>
      </c>
      <c r="F349" s="2">
        <v>-613728000</v>
      </c>
      <c r="G349" s="2">
        <v>-390087000</v>
      </c>
      <c r="H349" s="2">
        <v>95174700</v>
      </c>
      <c r="I349" s="2">
        <v>630682000</v>
      </c>
      <c r="J349" s="2">
        <v>895021000</v>
      </c>
      <c r="K349" s="2">
        <v>703382000</v>
      </c>
      <c r="L349" s="2">
        <v>293229000</v>
      </c>
      <c r="M349" s="2">
        <v>278462000</v>
      </c>
      <c r="N349" s="2">
        <v>1107740000</v>
      </c>
      <c r="O349" s="2">
        <v>2571270000</v>
      </c>
      <c r="P349" s="2">
        <v>3999990000</v>
      </c>
      <c r="Q349" s="2">
        <v>4970260000</v>
      </c>
      <c r="R349" s="2">
        <v>5812420000</v>
      </c>
      <c r="S349" s="2">
        <v>7553340000</v>
      </c>
      <c r="T349" s="2">
        <v>11229400000</v>
      </c>
      <c r="U349" s="2">
        <v>16745300000</v>
      </c>
      <c r="V349" s="2">
        <v>22260400000</v>
      </c>
      <c r="W349" s="2">
        <v>25318900000</v>
      </c>
      <c r="X349" s="2">
        <v>25212600000</v>
      </c>
      <c r="Y349" s="2">
        <v>24257900000</v>
      </c>
      <c r="Z349" s="2">
        <v>26550400000</v>
      </c>
      <c r="AA349" s="2">
        <v>35142400000</v>
      </c>
      <c r="AB349" s="2">
        <v>49482200000</v>
      </c>
      <c r="AC349" s="2">
        <v>64591900000</v>
      </c>
      <c r="AD349" s="2">
        <v>73203800000</v>
      </c>
      <c r="AE349" s="2">
        <v>70515200000</v>
      </c>
      <c r="AF349" s="2">
        <v>57996400000</v>
      </c>
      <c r="AG349" s="2">
        <v>42224300000</v>
      </c>
      <c r="AH349" s="2">
        <v>29566200000</v>
      </c>
      <c r="AI349" s="2">
        <v>22106600000</v>
      </c>
      <c r="AJ349" s="2">
        <v>18224700000</v>
      </c>
      <c r="AK349" s="2">
        <v>15669500000</v>
      </c>
      <c r="AL349" s="2">
        <v>13362200000</v>
      </c>
      <c r="AM349" s="2">
        <v>11181300000</v>
      </c>
      <c r="AN349" s="2">
        <v>9280020000</v>
      </c>
      <c r="AO349" s="2">
        <v>7785710000</v>
      </c>
      <c r="AP349" s="2">
        <v>6658040000</v>
      </c>
      <c r="AQ349" s="2">
        <v>5660270000</v>
      </c>
      <c r="AR349" s="2">
        <v>4589490000</v>
      </c>
      <c r="AS349" s="2">
        <v>3504690000</v>
      </c>
      <c r="AT349" s="2">
        <v>2638630000</v>
      </c>
      <c r="AU349" s="2">
        <v>2168590000</v>
      </c>
      <c r="AV349" s="2">
        <v>2155200000</v>
      </c>
      <c r="AW349" s="2">
        <v>2587020000</v>
      </c>
      <c r="AX349" s="2">
        <v>3335240000</v>
      </c>
      <c r="AY349" s="2">
        <v>4107310000</v>
      </c>
      <c r="AZ349" s="2">
        <v>4599780000</v>
      </c>
      <c r="BA349" s="2">
        <v>4754930000</v>
      </c>
      <c r="BB349" s="2">
        <v>4806570000</v>
      </c>
      <c r="BC349" s="2">
        <v>5027610000</v>
      </c>
      <c r="BD349" s="2">
        <v>5447060000</v>
      </c>
      <c r="BE349" s="2">
        <v>5809090000</v>
      </c>
      <c r="BF349" s="2">
        <v>5770220000</v>
      </c>
      <c r="BG349" s="2">
        <v>5161910000</v>
      </c>
      <c r="BH349" s="2">
        <v>4150550000</v>
      </c>
      <c r="BI349" s="2">
        <v>3156790000</v>
      </c>
      <c r="BJ349" s="2">
        <v>2537700000</v>
      </c>
      <c r="BK349" s="2">
        <v>2316620000</v>
      </c>
      <c r="BL349" s="2">
        <v>2263300000</v>
      </c>
      <c r="BM349" s="2">
        <v>2197310000</v>
      </c>
      <c r="BN349" s="2">
        <v>2109240000</v>
      </c>
      <c r="BO349" s="2">
        <v>2027560000</v>
      </c>
      <c r="BP349" s="2">
        <v>1946610000</v>
      </c>
      <c r="BQ349" s="2">
        <v>1918520000</v>
      </c>
      <c r="BR349" s="2">
        <v>2033960000</v>
      </c>
      <c r="BS349" s="2">
        <v>2214430000</v>
      </c>
      <c r="BT349" s="2">
        <v>2179850000</v>
      </c>
      <c r="BU349" s="2">
        <v>1779540000</v>
      </c>
      <c r="BV349" s="2">
        <v>1256800000</v>
      </c>
      <c r="BW349" s="2">
        <v>990474000</v>
      </c>
      <c r="BX349" s="2">
        <v>995205000</v>
      </c>
      <c r="BY349" s="2">
        <v>873132000</v>
      </c>
      <c r="BZ349" s="2">
        <v>318317000</v>
      </c>
      <c r="CA349" s="2">
        <v>-479191000</v>
      </c>
      <c r="CB349" s="2">
        <v>-1020230000</v>
      </c>
      <c r="CC349" s="2">
        <v>-993612000</v>
      </c>
      <c r="CD349" s="2">
        <v>-516669000</v>
      </c>
      <c r="CE349" s="2">
        <v>36753400</v>
      </c>
      <c r="CF349" s="2">
        <v>365830000</v>
      </c>
      <c r="CG349" s="2">
        <v>440644000</v>
      </c>
      <c r="CH349" s="2">
        <v>436842000</v>
      </c>
      <c r="CI349" s="2">
        <v>493658000</v>
      </c>
      <c r="CJ349" s="2">
        <v>566608000</v>
      </c>
      <c r="CK349" s="2">
        <v>532496000</v>
      </c>
      <c r="CL349" s="2">
        <v>362492000</v>
      </c>
      <c r="CM349" s="2">
        <v>124977000</v>
      </c>
      <c r="CN349" s="2">
        <v>-110899000</v>
      </c>
      <c r="CO349" s="2">
        <v>-290251000</v>
      </c>
      <c r="CP349" s="4">
        <f t="shared" si="5"/>
        <v>816062437600</v>
      </c>
    </row>
    <row r="350" spans="1:94" x14ac:dyDescent="0.35">
      <c r="A350" s="2">
        <v>134513000</v>
      </c>
      <c r="B350" s="2">
        <v>-141193000</v>
      </c>
      <c r="C350" s="2">
        <v>-219140000</v>
      </c>
      <c r="D350" s="2">
        <v>-153149000</v>
      </c>
      <c r="E350" s="2">
        <v>-129266000</v>
      </c>
      <c r="F350" s="2">
        <v>-154128000</v>
      </c>
      <c r="G350" s="2">
        <v>-85684200</v>
      </c>
      <c r="H350" s="2">
        <v>157417000</v>
      </c>
      <c r="I350" s="2">
        <v>501502000</v>
      </c>
      <c r="J350" s="2">
        <v>735080000</v>
      </c>
      <c r="K350" s="2">
        <v>659431000</v>
      </c>
      <c r="L350" s="2">
        <v>402809000</v>
      </c>
      <c r="M350" s="2">
        <v>504938000</v>
      </c>
      <c r="N350" s="2">
        <v>1410710000</v>
      </c>
      <c r="O350" s="2">
        <v>2898030000</v>
      </c>
      <c r="P350" s="2">
        <v>4267780000</v>
      </c>
      <c r="Q350" s="2">
        <v>5128230000</v>
      </c>
      <c r="R350" s="2">
        <v>5881140000</v>
      </c>
      <c r="S350" s="2">
        <v>7534430000</v>
      </c>
      <c r="T350" s="2">
        <v>11023400000</v>
      </c>
      <c r="U350" s="2">
        <v>16252800000</v>
      </c>
      <c r="V350" s="2">
        <v>21541800000</v>
      </c>
      <c r="W350" s="2">
        <v>24562000000</v>
      </c>
      <c r="X350" s="2">
        <v>24545400000</v>
      </c>
      <c r="Y350" s="2">
        <v>23655600000</v>
      </c>
      <c r="Z350" s="2">
        <v>25884200000</v>
      </c>
      <c r="AA350" s="2">
        <v>34218100000</v>
      </c>
      <c r="AB350" s="2">
        <v>48065500000</v>
      </c>
      <c r="AC350" s="2">
        <v>62561800000</v>
      </c>
      <c r="AD350" s="2">
        <v>70754700000</v>
      </c>
      <c r="AE350" s="2">
        <v>68112500000</v>
      </c>
      <c r="AF350" s="2">
        <v>56031600000</v>
      </c>
      <c r="AG350" s="2">
        <v>40720200000</v>
      </c>
      <c r="AH350" s="2">
        <v>28257200000</v>
      </c>
      <c r="AI350" s="2">
        <v>20778000000</v>
      </c>
      <c r="AJ350" s="2">
        <v>16925900000</v>
      </c>
      <c r="AK350" s="2">
        <v>14623000000</v>
      </c>
      <c r="AL350" s="2">
        <v>12728100000</v>
      </c>
      <c r="AM350" s="2">
        <v>10917100000</v>
      </c>
      <c r="AN350" s="2">
        <v>9183420000</v>
      </c>
      <c r="AO350" s="2">
        <v>7652440000</v>
      </c>
      <c r="AP350" s="2">
        <v>6421250000</v>
      </c>
      <c r="AQ350" s="2">
        <v>5388990000</v>
      </c>
      <c r="AR350" s="2">
        <v>4358860000</v>
      </c>
      <c r="AS350" s="2">
        <v>3306730000</v>
      </c>
      <c r="AT350" s="2">
        <v>2439890000</v>
      </c>
      <c r="AU350" s="2">
        <v>1992840000</v>
      </c>
      <c r="AV350" s="2">
        <v>2041770000</v>
      </c>
      <c r="AW350" s="2">
        <v>2505860000</v>
      </c>
      <c r="AX350" s="2">
        <v>3222130000</v>
      </c>
      <c r="AY350" s="2">
        <v>3966050000</v>
      </c>
      <c r="AZ350" s="2">
        <v>4489640000</v>
      </c>
      <c r="BA350" s="2">
        <v>4671780000</v>
      </c>
      <c r="BB350" s="2">
        <v>4646330000</v>
      </c>
      <c r="BC350" s="2">
        <v>4694700000</v>
      </c>
      <c r="BD350" s="2">
        <v>4959630000</v>
      </c>
      <c r="BE350" s="2">
        <v>5278860000</v>
      </c>
      <c r="BF350" s="2">
        <v>5315620000</v>
      </c>
      <c r="BG350" s="2">
        <v>4864680000</v>
      </c>
      <c r="BH350" s="2">
        <v>4054670000</v>
      </c>
      <c r="BI350" s="2">
        <v>3245190000</v>
      </c>
      <c r="BJ350" s="2">
        <v>2708290000</v>
      </c>
      <c r="BK350" s="2">
        <v>2448850000</v>
      </c>
      <c r="BL350" s="2">
        <v>2352290000</v>
      </c>
      <c r="BM350" s="2">
        <v>2379540000</v>
      </c>
      <c r="BN350" s="2">
        <v>2491380000</v>
      </c>
      <c r="BO350" s="2">
        <v>2502720000</v>
      </c>
      <c r="BP350" s="2">
        <v>2247030000</v>
      </c>
      <c r="BQ350" s="2">
        <v>1870910000</v>
      </c>
      <c r="BR350" s="2">
        <v>1724630000</v>
      </c>
      <c r="BS350" s="2">
        <v>1890390000</v>
      </c>
      <c r="BT350" s="2">
        <v>2030400000</v>
      </c>
      <c r="BU350" s="2">
        <v>1836500000</v>
      </c>
      <c r="BV350" s="2">
        <v>1454130000</v>
      </c>
      <c r="BW350" s="2">
        <v>1244930000</v>
      </c>
      <c r="BX350" s="2">
        <v>1218970000</v>
      </c>
      <c r="BY350" s="2">
        <v>974356000</v>
      </c>
      <c r="BZ350" s="2">
        <v>259252000</v>
      </c>
      <c r="CA350" s="2">
        <v>-622719000</v>
      </c>
      <c r="CB350" s="2">
        <v>-1116600000</v>
      </c>
      <c r="CC350" s="2">
        <v>-1011750000</v>
      </c>
      <c r="CD350" s="2">
        <v>-587358000</v>
      </c>
      <c r="CE350" s="2">
        <v>-229048000</v>
      </c>
      <c r="CF350" s="2">
        <v>-62124000</v>
      </c>
      <c r="CG350" s="2">
        <v>27746300</v>
      </c>
      <c r="CH350" s="2">
        <v>157979000</v>
      </c>
      <c r="CI350" s="2">
        <v>327225000</v>
      </c>
      <c r="CJ350" s="2">
        <v>467718000</v>
      </c>
      <c r="CK350" s="2">
        <v>515781000</v>
      </c>
      <c r="CL350" s="2">
        <v>430977000</v>
      </c>
      <c r="CM350" s="2">
        <v>232165000</v>
      </c>
      <c r="CN350" s="2">
        <v>39907300</v>
      </c>
      <c r="CO350">
        <v>-3276800</v>
      </c>
      <c r="CP350" s="4">
        <f t="shared" si="5"/>
        <v>790394870600</v>
      </c>
    </row>
    <row r="351" spans="1:94" x14ac:dyDescent="0.35">
      <c r="A351" s="2">
        <v>-215122000</v>
      </c>
      <c r="B351" s="2">
        <v>-291086000</v>
      </c>
      <c r="C351" s="2">
        <v>-274633000</v>
      </c>
      <c r="D351" s="2">
        <v>-184238000</v>
      </c>
      <c r="E351" s="2">
        <v>-78802900</v>
      </c>
      <c r="F351" s="2">
        <v>64458800</v>
      </c>
      <c r="G351" s="2">
        <v>251335000</v>
      </c>
      <c r="H351" s="2">
        <v>414589000</v>
      </c>
      <c r="I351" s="2">
        <v>537031000</v>
      </c>
      <c r="J351" s="2">
        <v>666497000</v>
      </c>
      <c r="K351" s="2">
        <v>784445000</v>
      </c>
      <c r="L351" s="2">
        <v>881562000</v>
      </c>
      <c r="M351" s="2">
        <v>1176810000</v>
      </c>
      <c r="N351" s="2">
        <v>1971110000</v>
      </c>
      <c r="O351" s="2">
        <v>3199580000</v>
      </c>
      <c r="P351" s="2">
        <v>4382010000</v>
      </c>
      <c r="Q351" s="2">
        <v>5159220000</v>
      </c>
      <c r="R351" s="2">
        <v>5811040000</v>
      </c>
      <c r="S351" s="2">
        <v>7254310000</v>
      </c>
      <c r="T351" s="2">
        <v>10459800000</v>
      </c>
      <c r="U351" s="2">
        <v>15460900000</v>
      </c>
      <c r="V351" s="2">
        <v>20706100000</v>
      </c>
      <c r="W351" s="2">
        <v>23889800000</v>
      </c>
      <c r="X351" s="2">
        <v>24120900000</v>
      </c>
      <c r="Y351" s="2">
        <v>23379200000</v>
      </c>
      <c r="Z351" s="2">
        <v>25530200000</v>
      </c>
      <c r="AA351" s="2">
        <v>33517400000</v>
      </c>
      <c r="AB351" s="2">
        <v>46784000000</v>
      </c>
      <c r="AC351" s="2">
        <v>60638100000</v>
      </c>
      <c r="AD351" s="2">
        <v>68442100000</v>
      </c>
      <c r="AE351" s="2">
        <v>65910900000</v>
      </c>
      <c r="AF351" s="2">
        <v>54356300000</v>
      </c>
      <c r="AG351" s="2">
        <v>39605900000</v>
      </c>
      <c r="AH351" s="2">
        <v>27412900000</v>
      </c>
      <c r="AI351" s="2">
        <v>19920900000</v>
      </c>
      <c r="AJ351" s="2">
        <v>16028500000</v>
      </c>
      <c r="AK351" s="2">
        <v>13859900000</v>
      </c>
      <c r="AL351" s="2">
        <v>12254700000</v>
      </c>
      <c r="AM351" s="2">
        <v>10725800000</v>
      </c>
      <c r="AN351" s="2">
        <v>9127800000</v>
      </c>
      <c r="AO351" s="2">
        <v>7574560000</v>
      </c>
      <c r="AP351" s="2">
        <v>6267210000</v>
      </c>
      <c r="AQ351" s="2">
        <v>5226990000</v>
      </c>
      <c r="AR351" s="2">
        <v>4292460000</v>
      </c>
      <c r="AS351" s="2">
        <v>3377380000</v>
      </c>
      <c r="AT351" s="2">
        <v>2612390000</v>
      </c>
      <c r="AU351" s="2">
        <v>2200490000</v>
      </c>
      <c r="AV351" s="2">
        <v>2212620000</v>
      </c>
      <c r="AW351" s="2">
        <v>2569330000</v>
      </c>
      <c r="AX351" s="2">
        <v>3142430000</v>
      </c>
      <c r="AY351" s="2">
        <v>3774410000</v>
      </c>
      <c r="AZ351" s="2">
        <v>4248910000</v>
      </c>
      <c r="BA351" s="2">
        <v>4398360000</v>
      </c>
      <c r="BB351" s="2">
        <v>4284500000</v>
      </c>
      <c r="BC351" s="2">
        <v>4170600000</v>
      </c>
      <c r="BD351" s="2">
        <v>4254850000</v>
      </c>
      <c r="BE351" s="2">
        <v>4474120000</v>
      </c>
      <c r="BF351" s="2">
        <v>4591900000</v>
      </c>
      <c r="BG351" s="2">
        <v>4434670000</v>
      </c>
      <c r="BH351" s="2">
        <v>4017210000</v>
      </c>
      <c r="BI351" s="2">
        <v>3470110000</v>
      </c>
      <c r="BJ351" s="2">
        <v>2908530000</v>
      </c>
      <c r="BK351" s="2">
        <v>2421930000</v>
      </c>
      <c r="BL351" s="2">
        <v>2147950000</v>
      </c>
      <c r="BM351" s="2">
        <v>2202970000</v>
      </c>
      <c r="BN351" s="2">
        <v>2455870000</v>
      </c>
      <c r="BO351" s="2">
        <v>2508630000</v>
      </c>
      <c r="BP351" s="2">
        <v>2090020000</v>
      </c>
      <c r="BQ351" s="2">
        <v>1433670000</v>
      </c>
      <c r="BR351" s="2">
        <v>1071210000</v>
      </c>
      <c r="BS351" s="2">
        <v>1214630000</v>
      </c>
      <c r="BT351" s="2">
        <v>1523890000</v>
      </c>
      <c r="BU351" s="2">
        <v>1576270000</v>
      </c>
      <c r="BV351" s="2">
        <v>1379100000</v>
      </c>
      <c r="BW351" s="2">
        <v>1218300000</v>
      </c>
      <c r="BX351" s="2">
        <v>1123150000</v>
      </c>
      <c r="BY351" s="2">
        <v>790798000</v>
      </c>
      <c r="BZ351" s="2">
        <v>85835800</v>
      </c>
      <c r="CA351" s="2">
        <v>-668172000</v>
      </c>
      <c r="CB351" s="2">
        <v>-1061790000</v>
      </c>
      <c r="CC351" s="2">
        <v>-1076410000</v>
      </c>
      <c r="CD351" s="2">
        <v>-989729000</v>
      </c>
      <c r="CE351" s="2">
        <v>-933171000</v>
      </c>
      <c r="CF351" s="2">
        <v>-785625000</v>
      </c>
      <c r="CG351" s="2">
        <v>-475910000</v>
      </c>
      <c r="CH351" s="2">
        <v>-147694000</v>
      </c>
      <c r="CI351" s="2">
        <v>50569200</v>
      </c>
      <c r="CJ351" s="2">
        <v>156422000</v>
      </c>
      <c r="CK351" s="2">
        <v>255177000</v>
      </c>
      <c r="CL351" s="2">
        <v>299803000</v>
      </c>
      <c r="CM351" s="2">
        <v>238096000</v>
      </c>
      <c r="CN351" s="2">
        <v>207401000</v>
      </c>
      <c r="CO351" s="2">
        <v>371126000</v>
      </c>
      <c r="CP351" s="4">
        <f t="shared" si="5"/>
        <v>762830562900</v>
      </c>
    </row>
    <row r="352" spans="1:94" x14ac:dyDescent="0.35">
      <c r="A352" s="2">
        <v>135008000</v>
      </c>
      <c r="B352" s="2">
        <v>175636000</v>
      </c>
      <c r="C352" s="2">
        <v>-65507300</v>
      </c>
      <c r="D352" s="2">
        <v>-382665000</v>
      </c>
      <c r="E352" s="2">
        <v>-490500000</v>
      </c>
      <c r="F352" s="2">
        <v>-239174000</v>
      </c>
      <c r="G352" s="2">
        <v>218350000</v>
      </c>
      <c r="H352" s="2">
        <v>557335000</v>
      </c>
      <c r="I352" s="2">
        <v>661443000</v>
      </c>
      <c r="J352" s="2">
        <v>737477000</v>
      </c>
      <c r="K352" s="2">
        <v>980771000</v>
      </c>
      <c r="L352" s="2">
        <v>1338860000</v>
      </c>
      <c r="M352" s="2">
        <v>1732940000</v>
      </c>
      <c r="N352" s="2">
        <v>2280420000</v>
      </c>
      <c r="O352" s="2">
        <v>3091580000</v>
      </c>
      <c r="P352" s="2">
        <v>3996810000</v>
      </c>
      <c r="Q352" s="2">
        <v>4716000000</v>
      </c>
      <c r="R352" s="2">
        <v>5360750000</v>
      </c>
      <c r="S352" s="2">
        <v>6712690000</v>
      </c>
      <c r="T352" s="2">
        <v>9785010000</v>
      </c>
      <c r="U352" s="2">
        <v>14712000000</v>
      </c>
      <c r="V352" s="2">
        <v>19979800000</v>
      </c>
      <c r="W352" s="2">
        <v>23281900000</v>
      </c>
      <c r="X352" s="2">
        <v>23709800000</v>
      </c>
      <c r="Y352" s="2">
        <v>23148600000</v>
      </c>
      <c r="Z352" s="2">
        <v>25292700000</v>
      </c>
      <c r="AA352" s="2">
        <v>32982000000</v>
      </c>
      <c r="AB352" s="2">
        <v>45745700000</v>
      </c>
      <c r="AC352" s="2">
        <v>59117400000</v>
      </c>
      <c r="AD352" s="2">
        <v>66674900000</v>
      </c>
      <c r="AE352" s="2">
        <v>64235100000</v>
      </c>
      <c r="AF352" s="2">
        <v>53066200000</v>
      </c>
      <c r="AG352" s="2">
        <v>38820700000</v>
      </c>
      <c r="AH352" s="2">
        <v>27037300000</v>
      </c>
      <c r="AI352" s="2">
        <v>19745500000</v>
      </c>
      <c r="AJ352" s="2">
        <v>15888100000</v>
      </c>
      <c r="AK352" s="2">
        <v>13701700000</v>
      </c>
      <c r="AL352" s="2">
        <v>12084900000</v>
      </c>
      <c r="AM352" s="2">
        <v>10538000000</v>
      </c>
      <c r="AN352" s="2">
        <v>8894330000</v>
      </c>
      <c r="AO352" s="2">
        <v>7273940000</v>
      </c>
      <c r="AP352" s="2">
        <v>5907840000</v>
      </c>
      <c r="AQ352" s="2">
        <v>4874580000</v>
      </c>
      <c r="AR352" s="2">
        <v>4088930000</v>
      </c>
      <c r="AS352" s="2">
        <v>3477710000</v>
      </c>
      <c r="AT352" s="2">
        <v>3037410000</v>
      </c>
      <c r="AU352" s="2">
        <v>2763330000</v>
      </c>
      <c r="AV352" s="2">
        <v>2648380000</v>
      </c>
      <c r="AW352" s="2">
        <v>2742710000</v>
      </c>
      <c r="AX352" s="2">
        <v>3091570000</v>
      </c>
      <c r="AY352" s="2">
        <v>3576340000</v>
      </c>
      <c r="AZ352" s="2">
        <v>3923240000</v>
      </c>
      <c r="BA352" s="2">
        <v>3951460000</v>
      </c>
      <c r="BB352" s="2">
        <v>3760440000</v>
      </c>
      <c r="BC352" s="2">
        <v>3610860000</v>
      </c>
      <c r="BD352" s="2">
        <v>3665850000</v>
      </c>
      <c r="BE352" s="2">
        <v>3888740000</v>
      </c>
      <c r="BF352" s="2">
        <v>4123490000</v>
      </c>
      <c r="BG352" s="2">
        <v>4203760000</v>
      </c>
      <c r="BH352" s="2">
        <v>4022550000</v>
      </c>
      <c r="BI352" s="2">
        <v>3571400000</v>
      </c>
      <c r="BJ352" s="2">
        <v>2946420000</v>
      </c>
      <c r="BK352" s="2">
        <v>2330890000</v>
      </c>
      <c r="BL352" s="2">
        <v>1944380000</v>
      </c>
      <c r="BM352" s="2">
        <v>1900810000</v>
      </c>
      <c r="BN352" s="2">
        <v>2041970000</v>
      </c>
      <c r="BO352" s="2">
        <v>2000510000</v>
      </c>
      <c r="BP352" s="2">
        <v>1566090000</v>
      </c>
      <c r="BQ352" s="2">
        <v>968143000</v>
      </c>
      <c r="BR352" s="2">
        <v>658604000</v>
      </c>
      <c r="BS352" s="2">
        <v>794640000</v>
      </c>
      <c r="BT352" s="2">
        <v>1074360000</v>
      </c>
      <c r="BU352" s="2">
        <v>1144430000</v>
      </c>
      <c r="BV352" s="2">
        <v>1012770000</v>
      </c>
      <c r="BW352" s="2">
        <v>905781000</v>
      </c>
      <c r="BX352" s="2">
        <v>843690000</v>
      </c>
      <c r="BY352" s="2">
        <v>611348000</v>
      </c>
      <c r="BZ352" s="2">
        <v>136544000</v>
      </c>
      <c r="CA352" s="2">
        <v>-371831000</v>
      </c>
      <c r="CB352" s="2">
        <v>-742593000</v>
      </c>
      <c r="CC352" s="2">
        <v>-1055810000</v>
      </c>
      <c r="CD352" s="2">
        <v>-1391080000</v>
      </c>
      <c r="CE352" s="2">
        <v>-1570690000</v>
      </c>
      <c r="CF352" s="2">
        <v>-1377320000</v>
      </c>
      <c r="CG352" s="2">
        <v>-914715000</v>
      </c>
      <c r="CH352" s="2">
        <v>-515645000</v>
      </c>
      <c r="CI352" s="2">
        <v>-321692000</v>
      </c>
      <c r="CJ352" s="2">
        <v>-173212000</v>
      </c>
      <c r="CK352" s="2">
        <v>66719700</v>
      </c>
      <c r="CL352" s="2">
        <v>309944000</v>
      </c>
      <c r="CM352" s="2">
        <v>462107000</v>
      </c>
      <c r="CN352" s="2">
        <v>625799000</v>
      </c>
      <c r="CO352" s="2">
        <v>887935000</v>
      </c>
      <c r="CP352" s="4">
        <f t="shared" si="5"/>
        <v>738963690400</v>
      </c>
    </row>
    <row r="353" spans="1:94" x14ac:dyDescent="0.35">
      <c r="A353" s="2">
        <v>723182000</v>
      </c>
      <c r="B353" s="2">
        <v>632304000</v>
      </c>
      <c r="C353" s="2">
        <v>110682000</v>
      </c>
      <c r="D353" s="2">
        <v>-476377000</v>
      </c>
      <c r="E353" s="2">
        <v>-731025000</v>
      </c>
      <c r="F353" s="2">
        <v>-493830000</v>
      </c>
      <c r="G353" s="2">
        <v>64155600</v>
      </c>
      <c r="H353" s="2">
        <v>577311000</v>
      </c>
      <c r="I353" s="2">
        <v>820130000</v>
      </c>
      <c r="J353" s="2">
        <v>888758000</v>
      </c>
      <c r="K353" s="2">
        <v>989413000</v>
      </c>
      <c r="L353" s="2">
        <v>1183140000</v>
      </c>
      <c r="M353" s="2">
        <v>1460150000</v>
      </c>
      <c r="N353" s="2">
        <v>1899070000</v>
      </c>
      <c r="O353" s="2">
        <v>2558080000</v>
      </c>
      <c r="P353" s="2">
        <v>3300080000</v>
      </c>
      <c r="Q353" s="2">
        <v>3936460000</v>
      </c>
      <c r="R353" s="2">
        <v>4638150000</v>
      </c>
      <c r="S353" s="2">
        <v>6162960000</v>
      </c>
      <c r="T353" s="2">
        <v>9421610000</v>
      </c>
      <c r="U353" s="2">
        <v>14417800000</v>
      </c>
      <c r="V353" s="2">
        <v>19584700000</v>
      </c>
      <c r="W353" s="2">
        <v>22719800000</v>
      </c>
      <c r="X353" s="2">
        <v>23085400000</v>
      </c>
      <c r="Y353" s="2">
        <v>22598300000</v>
      </c>
      <c r="Z353" s="2">
        <v>24791900000</v>
      </c>
      <c r="AA353" s="2">
        <v>32349200000</v>
      </c>
      <c r="AB353" s="2">
        <v>44836400000</v>
      </c>
      <c r="AC353" s="2">
        <v>57954700000</v>
      </c>
      <c r="AD353" s="2">
        <v>65391900000</v>
      </c>
      <c r="AE353" s="2">
        <v>62963300000</v>
      </c>
      <c r="AF353" s="2">
        <v>51917400000</v>
      </c>
      <c r="AG353" s="2">
        <v>37922000000</v>
      </c>
      <c r="AH353" s="2">
        <v>26506600000</v>
      </c>
      <c r="AI353" s="2">
        <v>19606300000</v>
      </c>
      <c r="AJ353" s="2">
        <v>16018700000</v>
      </c>
      <c r="AK353" s="2">
        <v>13884000000</v>
      </c>
      <c r="AL353" s="2">
        <v>12120800000</v>
      </c>
      <c r="AM353" s="2">
        <v>10342500000</v>
      </c>
      <c r="AN353" s="2">
        <v>8500010000</v>
      </c>
      <c r="AO353" s="2">
        <v>6756740000</v>
      </c>
      <c r="AP353" s="2">
        <v>5319220000</v>
      </c>
      <c r="AQ353" s="2">
        <v>4262700000</v>
      </c>
      <c r="AR353" s="2">
        <v>3570610000</v>
      </c>
      <c r="AS353" s="2">
        <v>3218850000</v>
      </c>
      <c r="AT353" s="2">
        <v>3105320000</v>
      </c>
      <c r="AU353" s="2">
        <v>3029970000</v>
      </c>
      <c r="AV353" s="2">
        <v>2897740000</v>
      </c>
      <c r="AW353" s="2">
        <v>2853080000</v>
      </c>
      <c r="AX353" s="2">
        <v>3062930000</v>
      </c>
      <c r="AY353" s="2">
        <v>3424080000</v>
      </c>
      <c r="AZ353" s="2">
        <v>3638890000</v>
      </c>
      <c r="BA353" s="2">
        <v>3564440000</v>
      </c>
      <c r="BB353" s="2">
        <v>3357460000</v>
      </c>
      <c r="BC353" s="2">
        <v>3276670000</v>
      </c>
      <c r="BD353" s="2">
        <v>3448770000</v>
      </c>
      <c r="BE353" s="2">
        <v>3811190000</v>
      </c>
      <c r="BF353" s="2">
        <v>4160050000</v>
      </c>
      <c r="BG353" s="2">
        <v>4244960000</v>
      </c>
      <c r="BH353" s="2">
        <v>3929720000</v>
      </c>
      <c r="BI353" s="2">
        <v>3306230000</v>
      </c>
      <c r="BJ353" s="2">
        <v>2616250000</v>
      </c>
      <c r="BK353" s="2">
        <v>2073330000</v>
      </c>
      <c r="BL353" s="2">
        <v>1776010000</v>
      </c>
      <c r="BM353" s="2">
        <v>1701370000</v>
      </c>
      <c r="BN353" s="2">
        <v>1690050000</v>
      </c>
      <c r="BO353" s="2">
        <v>1516000000</v>
      </c>
      <c r="BP353" s="2">
        <v>1113440000</v>
      </c>
      <c r="BQ353" s="2">
        <v>713945000</v>
      </c>
      <c r="BR353" s="2">
        <v>622887000</v>
      </c>
      <c r="BS353" s="2">
        <v>848265000</v>
      </c>
      <c r="BT353" s="2">
        <v>1078470000</v>
      </c>
      <c r="BU353" s="2">
        <v>1060570000</v>
      </c>
      <c r="BV353" s="2">
        <v>868196000</v>
      </c>
      <c r="BW353" s="2">
        <v>723587000</v>
      </c>
      <c r="BX353" s="2">
        <v>682082000</v>
      </c>
      <c r="BY353" s="2">
        <v>614556000</v>
      </c>
      <c r="BZ353" s="2">
        <v>412910000</v>
      </c>
      <c r="CA353" s="2">
        <v>66027500</v>
      </c>
      <c r="CB353" s="2">
        <v>-417346000</v>
      </c>
      <c r="CC353" s="2">
        <v>-995033000</v>
      </c>
      <c r="CD353" s="2">
        <v>-1490610000</v>
      </c>
      <c r="CE353" s="2">
        <v>-1658880000</v>
      </c>
      <c r="CF353" s="2">
        <v>-1430870000</v>
      </c>
      <c r="CG353" s="2">
        <v>-1017320000</v>
      </c>
      <c r="CH353" s="2">
        <v>-693490000</v>
      </c>
      <c r="CI353" s="2">
        <v>-519209000</v>
      </c>
      <c r="CJ353" s="2">
        <v>-335913000</v>
      </c>
      <c r="CK353" s="2">
        <v>-10186800</v>
      </c>
      <c r="CL353" s="2">
        <v>410890000</v>
      </c>
      <c r="CM353" s="2">
        <v>793801000</v>
      </c>
      <c r="CN353" s="2">
        <v>1059260000</v>
      </c>
      <c r="CO353" s="2">
        <v>1163780000</v>
      </c>
      <c r="CP353" s="4">
        <f t="shared" si="5"/>
        <v>718452552300</v>
      </c>
    </row>
    <row r="354" spans="1:94" x14ac:dyDescent="0.35">
      <c r="A354" s="2">
        <v>816095000</v>
      </c>
      <c r="B354" s="2">
        <v>396136000</v>
      </c>
      <c r="C354" s="2">
        <v>-173724000</v>
      </c>
      <c r="D354" s="2">
        <v>-554570000</v>
      </c>
      <c r="E354" s="2">
        <v>-611373000</v>
      </c>
      <c r="F354" s="2">
        <v>-376599000</v>
      </c>
      <c r="G354" s="2">
        <v>80711700</v>
      </c>
      <c r="H354" s="2">
        <v>620823000</v>
      </c>
      <c r="I354" s="2">
        <v>1017760000</v>
      </c>
      <c r="J354" s="2">
        <v>1094100000</v>
      </c>
      <c r="K354" s="2">
        <v>860484000</v>
      </c>
      <c r="L354" s="2">
        <v>555667000</v>
      </c>
      <c r="M354" s="2">
        <v>553497000</v>
      </c>
      <c r="N354" s="2">
        <v>1086230000</v>
      </c>
      <c r="O354" s="2">
        <v>1983250000</v>
      </c>
      <c r="P354" s="2">
        <v>2809890000</v>
      </c>
      <c r="Q354" s="2">
        <v>3374200000</v>
      </c>
      <c r="R354" s="2">
        <v>4095510000</v>
      </c>
      <c r="S354" s="2">
        <v>5871850000</v>
      </c>
      <c r="T354" s="2">
        <v>9443140000</v>
      </c>
      <c r="U354" s="2">
        <v>14521300000</v>
      </c>
      <c r="V354" s="2">
        <v>19447400000</v>
      </c>
      <c r="W354" s="2">
        <v>22201400000</v>
      </c>
      <c r="X354" s="2">
        <v>22296500000</v>
      </c>
      <c r="Y354" s="2">
        <v>21744800000</v>
      </c>
      <c r="Z354" s="2">
        <v>23983300000</v>
      </c>
      <c r="AA354" s="2">
        <v>31532700000</v>
      </c>
      <c r="AB354" s="2">
        <v>43883400000</v>
      </c>
      <c r="AC354" s="2">
        <v>56807400000</v>
      </c>
      <c r="AD354" s="2">
        <v>64122500000</v>
      </c>
      <c r="AE354" s="2">
        <v>61686600000</v>
      </c>
      <c r="AF354" s="2">
        <v>50684800000</v>
      </c>
      <c r="AG354" s="2">
        <v>36759800000</v>
      </c>
      <c r="AH354" s="2">
        <v>25528200000</v>
      </c>
      <c r="AI354" s="2">
        <v>18983000000</v>
      </c>
      <c r="AJ354" s="2">
        <v>15795700000</v>
      </c>
      <c r="AK354" s="2">
        <v>13889100000</v>
      </c>
      <c r="AL354" s="2">
        <v>12105000000</v>
      </c>
      <c r="AM354" s="2">
        <v>10180800000</v>
      </c>
      <c r="AN354" s="2">
        <v>8223630000</v>
      </c>
      <c r="AO354" s="2">
        <v>6431950000</v>
      </c>
      <c r="AP354" s="2">
        <v>4956730000</v>
      </c>
      <c r="AQ354" s="2">
        <v>3844380000</v>
      </c>
      <c r="AR354" s="2">
        <v>3109590000</v>
      </c>
      <c r="AS354" s="2">
        <v>2761510000</v>
      </c>
      <c r="AT354" s="2">
        <v>2699670000</v>
      </c>
      <c r="AU354" s="2">
        <v>2718900000</v>
      </c>
      <c r="AV354" s="2">
        <v>2712970000</v>
      </c>
      <c r="AW354" s="2">
        <v>2774630000</v>
      </c>
      <c r="AX354" s="2">
        <v>3013390000</v>
      </c>
      <c r="AY354" s="2">
        <v>3354840000</v>
      </c>
      <c r="AZ354" s="2">
        <v>3593740000</v>
      </c>
      <c r="BA354" s="2">
        <v>3600540000</v>
      </c>
      <c r="BB354" s="2">
        <v>3446260000</v>
      </c>
      <c r="BC354" s="2">
        <v>3366770000</v>
      </c>
      <c r="BD354" s="2">
        <v>3585400000</v>
      </c>
      <c r="BE354" s="2">
        <v>4074440000</v>
      </c>
      <c r="BF354" s="2">
        <v>4484060000</v>
      </c>
      <c r="BG354" s="2">
        <v>4407680000</v>
      </c>
      <c r="BH354" s="2">
        <v>3757280000</v>
      </c>
      <c r="BI354" s="2">
        <v>2828610000</v>
      </c>
      <c r="BJ354" s="2">
        <v>2014390000</v>
      </c>
      <c r="BK354" s="2">
        <v>1536030000</v>
      </c>
      <c r="BL354" s="2">
        <v>1415340000</v>
      </c>
      <c r="BM354" s="2">
        <v>1532410000</v>
      </c>
      <c r="BN354" s="2">
        <v>1644480000</v>
      </c>
      <c r="BO354" s="2">
        <v>1500430000</v>
      </c>
      <c r="BP354" s="2">
        <v>1087480000</v>
      </c>
      <c r="BQ354" s="2">
        <v>710459000</v>
      </c>
      <c r="BR354" s="2">
        <v>695333000</v>
      </c>
      <c r="BS354" s="2">
        <v>1025750000</v>
      </c>
      <c r="BT354" s="2">
        <v>1368240000</v>
      </c>
      <c r="BU354" s="2">
        <v>1434400000</v>
      </c>
      <c r="BV354" s="2">
        <v>1220650000</v>
      </c>
      <c r="BW354" s="2">
        <v>922497000</v>
      </c>
      <c r="BX354" s="2">
        <v>728293000</v>
      </c>
      <c r="BY354" s="2">
        <v>676889000</v>
      </c>
      <c r="BZ354" s="2">
        <v>605614000</v>
      </c>
      <c r="CA354" s="2">
        <v>267895000</v>
      </c>
      <c r="CB354" s="2">
        <v>-380289000</v>
      </c>
      <c r="CC354" s="2">
        <v>-1046910000</v>
      </c>
      <c r="CD354" s="2">
        <v>-1372660000</v>
      </c>
      <c r="CE354" s="2">
        <v>-1287110000</v>
      </c>
      <c r="CF354" s="2">
        <v>-993559000</v>
      </c>
      <c r="CG354" s="2">
        <v>-691917000</v>
      </c>
      <c r="CH354" s="2">
        <v>-461210000</v>
      </c>
      <c r="CI354" s="2">
        <v>-321012000</v>
      </c>
      <c r="CJ354" s="2">
        <v>-217903000</v>
      </c>
      <c r="CK354">
        <v>4435968</v>
      </c>
      <c r="CL354" s="2">
        <v>439329000</v>
      </c>
      <c r="CM354" s="2">
        <v>922403000</v>
      </c>
      <c r="CN354" s="2">
        <v>1141430000</v>
      </c>
      <c r="CO354" s="2">
        <v>950784000</v>
      </c>
      <c r="CP354" s="4">
        <f t="shared" si="5"/>
        <v>699916139668</v>
      </c>
    </row>
    <row r="355" spans="1:94" x14ac:dyDescent="0.35">
      <c r="A355" s="2">
        <v>413405000</v>
      </c>
      <c r="B355" s="2">
        <v>-280998000</v>
      </c>
      <c r="C355" s="2">
        <v>-805978000</v>
      </c>
      <c r="D355" s="2">
        <v>-894128000</v>
      </c>
      <c r="E355" s="2">
        <v>-689345000</v>
      </c>
      <c r="F355" s="2">
        <v>-401478000</v>
      </c>
      <c r="G355">
        <v>-2613248</v>
      </c>
      <c r="H355" s="2">
        <v>575238000</v>
      </c>
      <c r="I355" s="2">
        <v>1131000000</v>
      </c>
      <c r="J355" s="2">
        <v>1279000000</v>
      </c>
      <c r="K355" s="2">
        <v>856551000</v>
      </c>
      <c r="L355" s="2">
        <v>211980000</v>
      </c>
      <c r="M355" s="2">
        <v>14270500</v>
      </c>
      <c r="N355" s="2">
        <v>650297000</v>
      </c>
      <c r="O355" s="2">
        <v>1810600000</v>
      </c>
      <c r="P355" s="2">
        <v>2815610000</v>
      </c>
      <c r="Q355" s="2">
        <v>3394900000</v>
      </c>
      <c r="R355" s="2">
        <v>4087740000</v>
      </c>
      <c r="S355" s="2">
        <v>5903340000</v>
      </c>
      <c r="T355" s="2">
        <v>9528250000</v>
      </c>
      <c r="U355" s="2">
        <v>14538700000</v>
      </c>
      <c r="V355" s="2">
        <v>19237600000</v>
      </c>
      <c r="W355" s="2">
        <v>21704800000</v>
      </c>
      <c r="X355" s="2">
        <v>21583000000</v>
      </c>
      <c r="Y355" s="2">
        <v>20942000000</v>
      </c>
      <c r="Z355" s="2">
        <v>23169200000</v>
      </c>
      <c r="AA355" s="2">
        <v>30649700000</v>
      </c>
      <c r="AB355" s="2">
        <v>42765500000</v>
      </c>
      <c r="AC355" s="2">
        <v>55365200000</v>
      </c>
      <c r="AD355" s="2">
        <v>62501700000</v>
      </c>
      <c r="AE355" s="2">
        <v>60166300000</v>
      </c>
      <c r="AF355" s="2">
        <v>49415400000</v>
      </c>
      <c r="AG355" s="2">
        <v>35685100000</v>
      </c>
      <c r="AH355" s="2">
        <v>24567400000</v>
      </c>
      <c r="AI355" s="2">
        <v>18170900000</v>
      </c>
      <c r="AJ355" s="2">
        <v>15199600000</v>
      </c>
      <c r="AK355" s="2">
        <v>13489200000</v>
      </c>
      <c r="AL355" s="2">
        <v>11834900000</v>
      </c>
      <c r="AM355" s="2">
        <v>10028700000</v>
      </c>
      <c r="AN355" s="2">
        <v>8216070000</v>
      </c>
      <c r="AO355" s="2">
        <v>6542770000</v>
      </c>
      <c r="AP355" s="2">
        <v>5095970000</v>
      </c>
      <c r="AQ355" s="2">
        <v>3930690000</v>
      </c>
      <c r="AR355" s="2">
        <v>3102440000</v>
      </c>
      <c r="AS355" s="2">
        <v>2630870000</v>
      </c>
      <c r="AT355" s="2">
        <v>2432530000</v>
      </c>
      <c r="AU355" s="2">
        <v>2370190000</v>
      </c>
      <c r="AV355" s="2">
        <v>2382400000</v>
      </c>
      <c r="AW355" s="2">
        <v>2510520000</v>
      </c>
      <c r="AX355" s="2">
        <v>2814740000</v>
      </c>
      <c r="AY355" s="2">
        <v>3289770000</v>
      </c>
      <c r="AZ355" s="2">
        <v>3795350000</v>
      </c>
      <c r="BA355" s="2">
        <v>4065610000</v>
      </c>
      <c r="BB355" s="2">
        <v>3945200000</v>
      </c>
      <c r="BC355" s="2">
        <v>3668590000</v>
      </c>
      <c r="BD355" s="2">
        <v>3700500000</v>
      </c>
      <c r="BE355" s="2">
        <v>4166820000</v>
      </c>
      <c r="BF355" s="2">
        <v>4612350000</v>
      </c>
      <c r="BG355" s="2">
        <v>4474200000</v>
      </c>
      <c r="BH355" s="2">
        <v>3663420000</v>
      </c>
      <c r="BI355" s="2">
        <v>2556980000</v>
      </c>
      <c r="BJ355" s="2">
        <v>1587370000</v>
      </c>
      <c r="BK355" s="2">
        <v>1019630000</v>
      </c>
      <c r="BL355" s="2">
        <v>970101000</v>
      </c>
      <c r="BM355" s="2">
        <v>1351340000</v>
      </c>
      <c r="BN355" s="2">
        <v>1790610000</v>
      </c>
      <c r="BO355" s="2">
        <v>1843160000</v>
      </c>
      <c r="BP355" s="2">
        <v>1414270000</v>
      </c>
      <c r="BQ355" s="2">
        <v>880280000</v>
      </c>
      <c r="BR355" s="2">
        <v>707842000</v>
      </c>
      <c r="BS355" s="2">
        <v>1003370000</v>
      </c>
      <c r="BT355" s="2">
        <v>1473590000</v>
      </c>
      <c r="BU355" s="2">
        <v>1737710000</v>
      </c>
      <c r="BV355" s="2">
        <v>1615870000</v>
      </c>
      <c r="BW355" s="2">
        <v>1216510000</v>
      </c>
      <c r="BX355" s="2">
        <v>836272000</v>
      </c>
      <c r="BY355" s="2">
        <v>679715000</v>
      </c>
      <c r="BZ355" s="2">
        <v>593924000</v>
      </c>
      <c r="CA355" s="2">
        <v>217649000</v>
      </c>
      <c r="CB355" s="2">
        <v>-502030000</v>
      </c>
      <c r="CC355" s="2">
        <v>-1128670000</v>
      </c>
      <c r="CD355" s="2">
        <v>-1236440000</v>
      </c>
      <c r="CE355" s="2">
        <v>-902312000</v>
      </c>
      <c r="CF355" s="2">
        <v>-502936000</v>
      </c>
      <c r="CG355" s="2">
        <v>-226169000</v>
      </c>
      <c r="CH355" s="2">
        <v>-37212200</v>
      </c>
      <c r="CI355" s="2">
        <v>61800400</v>
      </c>
      <c r="CJ355" s="2">
        <v>58880000</v>
      </c>
      <c r="CK355" s="2">
        <v>110789000</v>
      </c>
      <c r="CL355" s="2">
        <v>382640000</v>
      </c>
      <c r="CM355" s="2">
        <v>736346000</v>
      </c>
      <c r="CN355" s="2">
        <v>823251000</v>
      </c>
      <c r="CO355" s="2">
        <v>486621000</v>
      </c>
      <c r="CP355" s="4">
        <f t="shared" si="5"/>
        <v>683644292452</v>
      </c>
    </row>
    <row r="356" spans="1:94" x14ac:dyDescent="0.35">
      <c r="A356" s="2">
        <v>219787000</v>
      </c>
      <c r="B356" s="2">
        <v>-480805000</v>
      </c>
      <c r="C356" s="2">
        <v>-1066050000</v>
      </c>
      <c r="D356" s="2">
        <v>-1254600000</v>
      </c>
      <c r="E356" s="2">
        <v>-1163460000</v>
      </c>
      <c r="F356" s="2">
        <v>-946434000</v>
      </c>
      <c r="G356" s="2">
        <v>-521691000</v>
      </c>
      <c r="H356" s="2">
        <v>182276000</v>
      </c>
      <c r="I356" s="2">
        <v>915038000</v>
      </c>
      <c r="J356" s="2">
        <v>1240610000</v>
      </c>
      <c r="K356" s="2">
        <v>984908000</v>
      </c>
      <c r="L356" s="2">
        <v>491172000</v>
      </c>
      <c r="M356" s="2">
        <v>380006000</v>
      </c>
      <c r="N356" s="2">
        <v>993108000</v>
      </c>
      <c r="O356" s="2">
        <v>2078770000</v>
      </c>
      <c r="P356" s="2">
        <v>3083420000</v>
      </c>
      <c r="Q356" s="2">
        <v>3754030000</v>
      </c>
      <c r="R356" s="2">
        <v>4477720000</v>
      </c>
      <c r="S356" s="2">
        <v>6124020000</v>
      </c>
      <c r="T356" s="2">
        <v>9433910000</v>
      </c>
      <c r="U356" s="2">
        <v>14164800000</v>
      </c>
      <c r="V356" s="2">
        <v>18727900000</v>
      </c>
      <c r="W356" s="2">
        <v>21172700000</v>
      </c>
      <c r="X356" s="2">
        <v>21061800000</v>
      </c>
      <c r="Y356" s="2">
        <v>20403300000</v>
      </c>
      <c r="Z356" s="2">
        <v>22524500000</v>
      </c>
      <c r="AA356" s="2">
        <v>29748200000</v>
      </c>
      <c r="AB356" s="2">
        <v>41466900000</v>
      </c>
      <c r="AC356" s="2">
        <v>53678900000</v>
      </c>
      <c r="AD356" s="2">
        <v>60660800000</v>
      </c>
      <c r="AE356" s="2">
        <v>58522400000</v>
      </c>
      <c r="AF356" s="2">
        <v>48218300000</v>
      </c>
      <c r="AG356" s="2">
        <v>34943400000</v>
      </c>
      <c r="AH356" s="2">
        <v>24096000000</v>
      </c>
      <c r="AI356" s="2">
        <v>17747100000</v>
      </c>
      <c r="AJ356" s="2">
        <v>14698000000</v>
      </c>
      <c r="AK356" s="2">
        <v>12939000000</v>
      </c>
      <c r="AL356" s="2">
        <v>11388100000</v>
      </c>
      <c r="AM356" s="2">
        <v>9841360000</v>
      </c>
      <c r="AN356" s="2">
        <v>8315740000</v>
      </c>
      <c r="AO356" s="2">
        <v>6808680000</v>
      </c>
      <c r="AP356" s="2">
        <v>5379260000</v>
      </c>
      <c r="AQ356" s="2">
        <v>4177670000</v>
      </c>
      <c r="AR356" s="2">
        <v>3346980000</v>
      </c>
      <c r="AS356" s="2">
        <v>2890020000</v>
      </c>
      <c r="AT356" s="2">
        <v>2639810000</v>
      </c>
      <c r="AU356" s="2">
        <v>2408380000</v>
      </c>
      <c r="AV356" s="2">
        <v>2172120000</v>
      </c>
      <c r="AW356" s="2">
        <v>2092270000</v>
      </c>
      <c r="AX356" s="2">
        <v>2372920000</v>
      </c>
      <c r="AY356" s="2">
        <v>3067720000</v>
      </c>
      <c r="AZ356" s="2">
        <v>3919710000</v>
      </c>
      <c r="BA356" s="2">
        <v>4423810000</v>
      </c>
      <c r="BB356" s="2">
        <v>4256690000</v>
      </c>
      <c r="BC356" s="2">
        <v>3698460000</v>
      </c>
      <c r="BD356" s="2">
        <v>3413960000</v>
      </c>
      <c r="BE356" s="2">
        <v>3708470000</v>
      </c>
      <c r="BF356" s="2">
        <v>4180940000</v>
      </c>
      <c r="BG356" s="2">
        <v>4213730000</v>
      </c>
      <c r="BH356" s="2">
        <v>3610470000</v>
      </c>
      <c r="BI356" s="2">
        <v>2636870000</v>
      </c>
      <c r="BJ356" s="2">
        <v>1669840000</v>
      </c>
      <c r="BK356" s="2">
        <v>1023480000</v>
      </c>
      <c r="BL356" s="2">
        <v>934531000</v>
      </c>
      <c r="BM356" s="2">
        <v>1392900000</v>
      </c>
      <c r="BN356" s="2">
        <v>1980610000</v>
      </c>
      <c r="BO356" s="2">
        <v>2132600000</v>
      </c>
      <c r="BP356" s="2">
        <v>1675840000</v>
      </c>
      <c r="BQ356" s="2">
        <v>1007850000</v>
      </c>
      <c r="BR356" s="2">
        <v>674554000</v>
      </c>
      <c r="BS356" s="2">
        <v>848769000</v>
      </c>
      <c r="BT356" s="2">
        <v>1261490000</v>
      </c>
      <c r="BU356" s="2">
        <v>1531690000</v>
      </c>
      <c r="BV356" s="2">
        <v>1475010000</v>
      </c>
      <c r="BW356" s="2">
        <v>1177830000</v>
      </c>
      <c r="BX356" s="2">
        <v>878965000</v>
      </c>
      <c r="BY356" s="2">
        <v>729534000</v>
      </c>
      <c r="BZ356" s="2">
        <v>599994000</v>
      </c>
      <c r="CA356" s="2">
        <v>215585000</v>
      </c>
      <c r="CB356" s="2">
        <v>-437842000</v>
      </c>
      <c r="CC356" s="2">
        <v>-979689000</v>
      </c>
      <c r="CD356" s="2">
        <v>-1040050000</v>
      </c>
      <c r="CE356" s="2">
        <v>-674357000</v>
      </c>
      <c r="CF356" s="2">
        <v>-227467000</v>
      </c>
      <c r="CG356" s="2">
        <v>75800600</v>
      </c>
      <c r="CH356" s="2">
        <v>225370000</v>
      </c>
      <c r="CI356" s="2">
        <v>252195000</v>
      </c>
      <c r="CJ356" s="2">
        <v>192221000</v>
      </c>
      <c r="CK356" s="2">
        <v>156127000</v>
      </c>
      <c r="CL356" s="2">
        <v>233804000</v>
      </c>
      <c r="CM356" s="2">
        <v>350605000</v>
      </c>
      <c r="CN356" s="2">
        <v>340328000</v>
      </c>
      <c r="CO356" s="2">
        <v>115847000</v>
      </c>
      <c r="CP356" s="4">
        <f t="shared" si="5"/>
        <v>668457839600</v>
      </c>
    </row>
    <row r="357" spans="1:94" x14ac:dyDescent="0.35">
      <c r="A357" s="2">
        <v>588243000</v>
      </c>
      <c r="B357" s="2">
        <v>114196000</v>
      </c>
      <c r="C357" s="2">
        <v>-524997000</v>
      </c>
      <c r="D357" s="2">
        <v>-1031670000</v>
      </c>
      <c r="E357" s="2">
        <v>-1339880000</v>
      </c>
      <c r="F357" s="2">
        <v>-1412190000</v>
      </c>
      <c r="G357" s="2">
        <v>-1106940000</v>
      </c>
      <c r="H357" s="2">
        <v>-402244000</v>
      </c>
      <c r="I357" s="2">
        <v>411865000</v>
      </c>
      <c r="J357" s="2">
        <v>931533000</v>
      </c>
      <c r="K357" s="2">
        <v>1022230000</v>
      </c>
      <c r="L357" s="2">
        <v>945431000</v>
      </c>
      <c r="M357" s="2">
        <v>1090310000</v>
      </c>
      <c r="N357" s="2">
        <v>1613250000</v>
      </c>
      <c r="O357" s="2">
        <v>2374710000</v>
      </c>
      <c r="P357" s="2">
        <v>3166210000</v>
      </c>
      <c r="Q357" s="2">
        <v>3911610000</v>
      </c>
      <c r="R357" s="2">
        <v>4778940000</v>
      </c>
      <c r="S357" s="2">
        <v>6309960000</v>
      </c>
      <c r="T357" s="2">
        <v>9226850000</v>
      </c>
      <c r="U357" s="2">
        <v>13571700000</v>
      </c>
      <c r="V357" s="2">
        <v>17995800000</v>
      </c>
      <c r="W357" s="2">
        <v>20541000000</v>
      </c>
      <c r="X357" s="2">
        <v>20598100000</v>
      </c>
      <c r="Y357" s="2">
        <v>19989700000</v>
      </c>
      <c r="Z357" s="2">
        <v>21939900000</v>
      </c>
      <c r="AA357" s="2">
        <v>28814900000</v>
      </c>
      <c r="AB357" s="2">
        <v>40165100000</v>
      </c>
      <c r="AC357" s="2">
        <v>52123000000</v>
      </c>
      <c r="AD357" s="2">
        <v>59006300000</v>
      </c>
      <c r="AE357" s="2">
        <v>56955200000</v>
      </c>
      <c r="AF357" s="2">
        <v>46979400000</v>
      </c>
      <c r="AG357" s="2">
        <v>34224600000</v>
      </c>
      <c r="AH357" s="2">
        <v>23859100000</v>
      </c>
      <c r="AI357" s="2">
        <v>17711600000</v>
      </c>
      <c r="AJ357" s="2">
        <v>14566700000</v>
      </c>
      <c r="AK357" s="2">
        <v>12635000000</v>
      </c>
      <c r="AL357" s="2">
        <v>11059900000</v>
      </c>
      <c r="AM357" s="2">
        <v>9657670000</v>
      </c>
      <c r="AN357" s="2">
        <v>8285060000</v>
      </c>
      <c r="AO357" s="2">
        <v>6806310000</v>
      </c>
      <c r="AP357" s="2">
        <v>5315020000</v>
      </c>
      <c r="AQ357" s="2">
        <v>4092670000</v>
      </c>
      <c r="AR357" s="2">
        <v>3345920000</v>
      </c>
      <c r="AS357" s="2">
        <v>3011350000</v>
      </c>
      <c r="AT357" s="2">
        <v>2792450000</v>
      </c>
      <c r="AU357" s="2">
        <v>2414740000</v>
      </c>
      <c r="AV357" s="2">
        <v>1899930000</v>
      </c>
      <c r="AW357" s="2">
        <v>1586420000</v>
      </c>
      <c r="AX357" s="2">
        <v>1832910000</v>
      </c>
      <c r="AY357" s="2">
        <v>2654880000</v>
      </c>
      <c r="AZ357" s="2">
        <v>3622710000</v>
      </c>
      <c r="BA357" s="2">
        <v>4143510000</v>
      </c>
      <c r="BB357" s="2">
        <v>3936670000</v>
      </c>
      <c r="BC357" s="2">
        <v>3293800000</v>
      </c>
      <c r="BD357" s="2">
        <v>2825900000</v>
      </c>
      <c r="BE357" s="2">
        <v>2892300000</v>
      </c>
      <c r="BF357" s="2">
        <v>3294430000</v>
      </c>
      <c r="BG357" s="2">
        <v>3543050000</v>
      </c>
      <c r="BH357" s="2">
        <v>3343180000</v>
      </c>
      <c r="BI357" s="2">
        <v>2766730000</v>
      </c>
      <c r="BJ357" s="2">
        <v>2082710000</v>
      </c>
      <c r="BK357" s="2">
        <v>1582080000</v>
      </c>
      <c r="BL357" s="2">
        <v>1491780000</v>
      </c>
      <c r="BM357" s="2">
        <v>1815630000</v>
      </c>
      <c r="BN357" s="2">
        <v>2198830000</v>
      </c>
      <c r="BO357" s="2">
        <v>2151660000</v>
      </c>
      <c r="BP357" s="2">
        <v>1555710000</v>
      </c>
      <c r="BQ357" s="2">
        <v>846156000</v>
      </c>
      <c r="BR357" s="2">
        <v>558195000</v>
      </c>
      <c r="BS357" s="2">
        <v>760484000</v>
      </c>
      <c r="BT357" s="2">
        <v>1064910000</v>
      </c>
      <c r="BU357" s="2">
        <v>1133150000</v>
      </c>
      <c r="BV357" s="2">
        <v>1001810000</v>
      </c>
      <c r="BW357" s="2">
        <v>903393000</v>
      </c>
      <c r="BX357" s="2">
        <v>931836000</v>
      </c>
      <c r="BY357" s="2">
        <v>960561000</v>
      </c>
      <c r="BZ357" s="2">
        <v>800035000</v>
      </c>
      <c r="CA357" s="2">
        <v>376021000</v>
      </c>
      <c r="CB357" s="2">
        <v>-186757000</v>
      </c>
      <c r="CC357" s="2">
        <v>-619020000</v>
      </c>
      <c r="CD357" s="2">
        <v>-700068000</v>
      </c>
      <c r="CE357" s="2">
        <v>-437592000</v>
      </c>
      <c r="CF357" s="2">
        <v>-44199900</v>
      </c>
      <c r="CG357" s="2">
        <v>247108000</v>
      </c>
      <c r="CH357" s="2">
        <v>323572000</v>
      </c>
      <c r="CI357" s="2">
        <v>214323000</v>
      </c>
      <c r="CJ357" s="2">
        <v>45191200</v>
      </c>
      <c r="CK357" s="2">
        <v>-59260900</v>
      </c>
      <c r="CL357" s="2">
        <v>-77266900</v>
      </c>
      <c r="CM357" s="2">
        <v>-68554800</v>
      </c>
      <c r="CN357" s="2">
        <v>-68317200</v>
      </c>
      <c r="CO357" s="2">
        <v>-98443300</v>
      </c>
      <c r="CP357" s="4">
        <f t="shared" si="5"/>
        <v>651447692200</v>
      </c>
    </row>
    <row r="358" spans="1:94" x14ac:dyDescent="0.35">
      <c r="A358" s="2">
        <v>990769000</v>
      </c>
      <c r="B358" s="2">
        <v>753713000</v>
      </c>
      <c r="C358" s="2">
        <v>276935000</v>
      </c>
      <c r="D358" s="2">
        <v>-235647000</v>
      </c>
      <c r="E358" s="2">
        <v>-695624000</v>
      </c>
      <c r="F358" s="2">
        <v>-1010740000</v>
      </c>
      <c r="G358" s="2">
        <v>-995082000</v>
      </c>
      <c r="H358" s="2">
        <v>-547312000</v>
      </c>
      <c r="I358" s="2">
        <v>143929000</v>
      </c>
      <c r="J358" s="2">
        <v>712045000</v>
      </c>
      <c r="K358" s="2">
        <v>972001000</v>
      </c>
      <c r="L358" s="2">
        <v>1091960000</v>
      </c>
      <c r="M358" s="2">
        <v>1348100000</v>
      </c>
      <c r="N358" s="2">
        <v>1803120000</v>
      </c>
      <c r="O358" s="2">
        <v>2349080000</v>
      </c>
      <c r="P358" s="2">
        <v>2960380000</v>
      </c>
      <c r="Q358" s="2">
        <v>3715550000</v>
      </c>
      <c r="R358" s="2">
        <v>4716200000</v>
      </c>
      <c r="S358" s="2">
        <v>6282230000</v>
      </c>
      <c r="T358" s="2">
        <v>9011110000</v>
      </c>
      <c r="U358" s="2">
        <v>13047400000</v>
      </c>
      <c r="V358" s="2">
        <v>17259900000</v>
      </c>
      <c r="W358" s="2">
        <v>19816400000</v>
      </c>
      <c r="X358" s="2">
        <v>20029000000</v>
      </c>
      <c r="Y358" s="2">
        <v>19505800000</v>
      </c>
      <c r="Z358" s="2">
        <v>21334700000</v>
      </c>
      <c r="AA358" s="2">
        <v>27961800000</v>
      </c>
      <c r="AB358" s="2">
        <v>39106100000</v>
      </c>
      <c r="AC358" s="2">
        <v>50928800000</v>
      </c>
      <c r="AD358" s="2">
        <v>57656800000</v>
      </c>
      <c r="AE358" s="2">
        <v>55456800000</v>
      </c>
      <c r="AF358" s="2">
        <v>45532000000</v>
      </c>
      <c r="AG358" s="2">
        <v>33137000000</v>
      </c>
      <c r="AH358" s="2">
        <v>23283100000</v>
      </c>
      <c r="AI358" s="2">
        <v>17531600000</v>
      </c>
      <c r="AJ358" s="2">
        <v>14546800000</v>
      </c>
      <c r="AK358" s="2">
        <v>12607900000</v>
      </c>
      <c r="AL358" s="2">
        <v>10970400000</v>
      </c>
      <c r="AM358" s="2">
        <v>9493600000</v>
      </c>
      <c r="AN358" s="2">
        <v>8027380000</v>
      </c>
      <c r="AO358" s="2">
        <v>6454700000</v>
      </c>
      <c r="AP358" s="2">
        <v>4928430000</v>
      </c>
      <c r="AQ358" s="2">
        <v>3752000000</v>
      </c>
      <c r="AR358" s="2">
        <v>3059960000</v>
      </c>
      <c r="AS358" s="2">
        <v>2696450000</v>
      </c>
      <c r="AT358" s="2">
        <v>2372080000</v>
      </c>
      <c r="AU358" s="2">
        <v>1916520000</v>
      </c>
      <c r="AV358" s="2">
        <v>1433190000</v>
      </c>
      <c r="AW358" s="2">
        <v>1229710000</v>
      </c>
      <c r="AX358" s="2">
        <v>1536740000</v>
      </c>
      <c r="AY358" s="2">
        <v>2251660000</v>
      </c>
      <c r="AZ358" s="2">
        <v>2979950000</v>
      </c>
      <c r="BA358" s="2">
        <v>3340560000</v>
      </c>
      <c r="BB358" s="2">
        <v>3225860000</v>
      </c>
      <c r="BC358" s="2">
        <v>2821180000</v>
      </c>
      <c r="BD358" s="2">
        <v>2448850000</v>
      </c>
      <c r="BE358" s="2">
        <v>2357380000</v>
      </c>
      <c r="BF358" s="2">
        <v>2550910000</v>
      </c>
      <c r="BG358" s="2">
        <v>2797980000</v>
      </c>
      <c r="BH358" s="2">
        <v>2853940000</v>
      </c>
      <c r="BI358" s="2">
        <v>2672820000</v>
      </c>
      <c r="BJ358" s="2">
        <v>2393930000</v>
      </c>
      <c r="BK358" s="2">
        <v>2194780000</v>
      </c>
      <c r="BL358" s="2">
        <v>2187640000</v>
      </c>
      <c r="BM358" s="2">
        <v>2333200000</v>
      </c>
      <c r="BN358" s="2">
        <v>2368170000</v>
      </c>
      <c r="BO358" s="2">
        <v>1967130000</v>
      </c>
      <c r="BP358" s="2">
        <v>1149220000</v>
      </c>
      <c r="BQ358" s="2">
        <v>424473000</v>
      </c>
      <c r="BR358" s="2">
        <v>317399000</v>
      </c>
      <c r="BS358" s="2">
        <v>766075000</v>
      </c>
      <c r="BT358" s="2">
        <v>1198110000</v>
      </c>
      <c r="BU358" s="2">
        <v>1218730000</v>
      </c>
      <c r="BV358" s="2">
        <v>1011880000</v>
      </c>
      <c r="BW358" s="2">
        <v>979804000</v>
      </c>
      <c r="BX358" s="2">
        <v>1181400000</v>
      </c>
      <c r="BY358" s="2">
        <v>1295340000</v>
      </c>
      <c r="BZ358" s="2">
        <v>1044090000</v>
      </c>
      <c r="CA358" s="2">
        <v>487600000</v>
      </c>
      <c r="CB358" s="2">
        <v>-82776100</v>
      </c>
      <c r="CC358" s="2">
        <v>-410591000</v>
      </c>
      <c r="CD358" s="2">
        <v>-414917000</v>
      </c>
      <c r="CE358" s="2">
        <v>-169697000</v>
      </c>
      <c r="CF358" s="2">
        <v>168878000</v>
      </c>
      <c r="CG358" s="2">
        <v>415642000</v>
      </c>
      <c r="CH358" s="2">
        <v>415560000</v>
      </c>
      <c r="CI358" s="2">
        <v>146579000</v>
      </c>
      <c r="CJ358" s="2">
        <v>-221819000</v>
      </c>
      <c r="CK358" s="2">
        <v>-454205000</v>
      </c>
      <c r="CL358" s="2">
        <v>-469803000</v>
      </c>
      <c r="CM358" s="2">
        <v>-375415000</v>
      </c>
      <c r="CN358" s="2">
        <v>-284733000</v>
      </c>
      <c r="CO358" s="2">
        <v>-234328000</v>
      </c>
      <c r="CP358" s="4">
        <f t="shared" si="5"/>
        <v>633104212900</v>
      </c>
    </row>
    <row r="359" spans="1:94" x14ac:dyDescent="0.35">
      <c r="A359" s="2">
        <v>807510000</v>
      </c>
      <c r="B359" s="2">
        <v>644596000</v>
      </c>
      <c r="C359" s="2">
        <v>449008000</v>
      </c>
      <c r="D359" s="2">
        <v>313508000</v>
      </c>
      <c r="E359" s="2">
        <v>199819000</v>
      </c>
      <c r="F359" s="2">
        <v>44265500</v>
      </c>
      <c r="G359" s="2">
        <v>-52490200</v>
      </c>
      <c r="H359" s="2">
        <v>115642000</v>
      </c>
      <c r="I359" s="2">
        <v>554955000</v>
      </c>
      <c r="J359" s="2">
        <v>968368000</v>
      </c>
      <c r="K359" s="2">
        <v>1092070000</v>
      </c>
      <c r="L359" s="2">
        <v>1038740000</v>
      </c>
      <c r="M359" s="2">
        <v>1143890000</v>
      </c>
      <c r="N359" s="2">
        <v>1551060000</v>
      </c>
      <c r="O359" s="2">
        <v>2140660000</v>
      </c>
      <c r="P359" s="2">
        <v>2800060000</v>
      </c>
      <c r="Q359" s="2">
        <v>3553060000</v>
      </c>
      <c r="R359" s="2">
        <v>4528050000</v>
      </c>
      <c r="S359" s="2">
        <v>6076480000</v>
      </c>
      <c r="T359" s="2">
        <v>8749670000</v>
      </c>
      <c r="U359" s="2">
        <v>12632900000</v>
      </c>
      <c r="V359" s="2">
        <v>16654800000</v>
      </c>
      <c r="W359" s="2">
        <v>19130300000</v>
      </c>
      <c r="X359" s="2">
        <v>19413400000</v>
      </c>
      <c r="Y359" s="2">
        <v>18982300000</v>
      </c>
      <c r="Z359" s="2">
        <v>20787900000</v>
      </c>
      <c r="AA359" s="2">
        <v>27276700000</v>
      </c>
      <c r="AB359" s="2">
        <v>38230900000</v>
      </c>
      <c r="AC359" s="2">
        <v>49821100000</v>
      </c>
      <c r="AD359" s="2">
        <v>56287200000</v>
      </c>
      <c r="AE359" s="2">
        <v>53912200000</v>
      </c>
      <c r="AF359" s="2">
        <v>44033900000</v>
      </c>
      <c r="AG359" s="2">
        <v>31893000000</v>
      </c>
      <c r="AH359" s="2">
        <v>22362100000</v>
      </c>
      <c r="AI359" s="2">
        <v>16909400000</v>
      </c>
      <c r="AJ359" s="2">
        <v>14195000000</v>
      </c>
      <c r="AK359" s="2">
        <v>12460000000</v>
      </c>
      <c r="AL359" s="2">
        <v>10858500000</v>
      </c>
      <c r="AM359" s="2">
        <v>9231980000</v>
      </c>
      <c r="AN359" s="2">
        <v>7584440000</v>
      </c>
      <c r="AO359" s="2">
        <v>5989200000</v>
      </c>
      <c r="AP359" s="2">
        <v>4626700000</v>
      </c>
      <c r="AQ359" s="2">
        <v>3633930000</v>
      </c>
      <c r="AR359" s="2">
        <v>2944400000</v>
      </c>
      <c r="AS359" s="2">
        <v>2367370000</v>
      </c>
      <c r="AT359" s="2">
        <v>1809080000</v>
      </c>
      <c r="AU359" s="2">
        <v>1359770000</v>
      </c>
      <c r="AV359" s="2">
        <v>1172130000</v>
      </c>
      <c r="AW359" s="2">
        <v>1302040000</v>
      </c>
      <c r="AX359" s="2">
        <v>1663230000</v>
      </c>
      <c r="AY359" s="2">
        <v>2090840000</v>
      </c>
      <c r="AZ359" s="2">
        <v>2440230000</v>
      </c>
      <c r="BA359" s="2">
        <v>2650800000</v>
      </c>
      <c r="BB359" s="2">
        <v>2730890000</v>
      </c>
      <c r="BC359" s="2">
        <v>2706330000</v>
      </c>
      <c r="BD359" s="2">
        <v>2618410000</v>
      </c>
      <c r="BE359" s="2">
        <v>2543820000</v>
      </c>
      <c r="BF359" s="2">
        <v>2540490000</v>
      </c>
      <c r="BG359" s="2">
        <v>2573740000</v>
      </c>
      <c r="BH359" s="2">
        <v>2563840000</v>
      </c>
      <c r="BI359" s="2">
        <v>2501140000</v>
      </c>
      <c r="BJ359" s="2">
        <v>2448390000</v>
      </c>
      <c r="BK359" s="2">
        <v>2446620000</v>
      </c>
      <c r="BL359" s="2">
        <v>2478110000</v>
      </c>
      <c r="BM359" s="2">
        <v>2469940000</v>
      </c>
      <c r="BN359" s="2">
        <v>2260080000</v>
      </c>
      <c r="BO359" s="2">
        <v>1670120000</v>
      </c>
      <c r="BP359" s="2">
        <v>785158000</v>
      </c>
      <c r="BQ359" s="2">
        <v>93020200</v>
      </c>
      <c r="BR359" s="2">
        <v>103715000</v>
      </c>
      <c r="BS359" s="2">
        <v>782111000</v>
      </c>
      <c r="BT359" s="2">
        <v>1540730000</v>
      </c>
      <c r="BU359" s="2">
        <v>1863770000</v>
      </c>
      <c r="BV359" s="2">
        <v>1782260000</v>
      </c>
      <c r="BW359" s="2">
        <v>1652580000</v>
      </c>
      <c r="BX359" s="2">
        <v>1627980000</v>
      </c>
      <c r="BY359" s="2">
        <v>1512300000</v>
      </c>
      <c r="BZ359" s="2">
        <v>1078970000</v>
      </c>
      <c r="CA359" s="2">
        <v>388035000</v>
      </c>
      <c r="CB359" s="2">
        <v>-243757000</v>
      </c>
      <c r="CC359" s="2">
        <v>-524497000</v>
      </c>
      <c r="CD359" s="2">
        <v>-406909000</v>
      </c>
      <c r="CE359" s="2">
        <v>-62992400</v>
      </c>
      <c r="CF359" s="2">
        <v>288686000</v>
      </c>
      <c r="CG359" s="2">
        <v>484458000</v>
      </c>
      <c r="CH359" s="2">
        <v>411058000</v>
      </c>
      <c r="CI359" s="2">
        <v>49864700</v>
      </c>
      <c r="CJ359" s="2">
        <v>-426381000</v>
      </c>
      <c r="CK359" s="2">
        <v>-724611000</v>
      </c>
      <c r="CL359" s="2">
        <v>-697614000</v>
      </c>
      <c r="CM359" s="2">
        <v>-478917000</v>
      </c>
      <c r="CN359" s="2">
        <v>-301068000</v>
      </c>
      <c r="CO359" s="2">
        <v>-275857000</v>
      </c>
      <c r="CP359" s="4">
        <f t="shared" si="5"/>
        <v>618280673800</v>
      </c>
    </row>
    <row r="360" spans="1:94" x14ac:dyDescent="0.35">
      <c r="A360" s="2">
        <v>225751000</v>
      </c>
      <c r="B360" s="2">
        <v>-37896200</v>
      </c>
      <c r="C360" s="2">
        <v>-146530000</v>
      </c>
      <c r="D360" s="2">
        <v>34213900</v>
      </c>
      <c r="E360" s="2">
        <v>431948000</v>
      </c>
      <c r="F360" s="2">
        <v>791884000</v>
      </c>
      <c r="G360" s="2">
        <v>974365000</v>
      </c>
      <c r="H360" s="2">
        <v>1107350000</v>
      </c>
      <c r="I360" s="2">
        <v>1323750000</v>
      </c>
      <c r="J360" s="2">
        <v>1489460000</v>
      </c>
      <c r="K360" s="2">
        <v>1392960000</v>
      </c>
      <c r="L360" s="2">
        <v>1124720000</v>
      </c>
      <c r="M360" s="2">
        <v>1047490000</v>
      </c>
      <c r="N360" s="2">
        <v>1401840000</v>
      </c>
      <c r="O360" s="2">
        <v>2109920000</v>
      </c>
      <c r="P360" s="2">
        <v>2943300000</v>
      </c>
      <c r="Q360" s="2">
        <v>3743940000</v>
      </c>
      <c r="R360" s="2">
        <v>4588170000</v>
      </c>
      <c r="S360" s="2">
        <v>5943270000</v>
      </c>
      <c r="T360" s="2">
        <v>8477800000</v>
      </c>
      <c r="U360" s="2">
        <v>12275100000</v>
      </c>
      <c r="V360" s="2">
        <v>16218900000</v>
      </c>
      <c r="W360" s="2">
        <v>18642000000</v>
      </c>
      <c r="X360" s="2">
        <v>18938500000</v>
      </c>
      <c r="Y360" s="2">
        <v>18549300000</v>
      </c>
      <c r="Z360" s="2">
        <v>20314000000</v>
      </c>
      <c r="AA360" s="2">
        <v>26587400000</v>
      </c>
      <c r="AB360" s="2">
        <v>37161000000</v>
      </c>
      <c r="AC360" s="2">
        <v>48342800000</v>
      </c>
      <c r="AD360" s="2">
        <v>54591400000</v>
      </c>
      <c r="AE360" s="2">
        <v>52341000000</v>
      </c>
      <c r="AF360" s="2">
        <v>42850000000</v>
      </c>
      <c r="AG360" s="2">
        <v>31075000000</v>
      </c>
      <c r="AH360" s="2">
        <v>21664900000</v>
      </c>
      <c r="AI360" s="2">
        <v>16156900000</v>
      </c>
      <c r="AJ360" s="2">
        <v>13457300000</v>
      </c>
      <c r="AK360" s="2">
        <v>11894400000</v>
      </c>
      <c r="AL360" s="2">
        <v>10451500000</v>
      </c>
      <c r="AM360" s="2">
        <v>8822620000</v>
      </c>
      <c r="AN360" s="2">
        <v>7130660000</v>
      </c>
      <c r="AO360" s="2">
        <v>5670970000</v>
      </c>
      <c r="AP360" s="2">
        <v>4625680000</v>
      </c>
      <c r="AQ360" s="2">
        <v>3899700000</v>
      </c>
      <c r="AR360" s="2">
        <v>3249790000</v>
      </c>
      <c r="AS360" s="2">
        <v>2551180000</v>
      </c>
      <c r="AT360" s="2">
        <v>1911020000</v>
      </c>
      <c r="AU360" s="2">
        <v>1536590000</v>
      </c>
      <c r="AV360" s="2">
        <v>1513250000</v>
      </c>
      <c r="AW360" s="2">
        <v>1722450000</v>
      </c>
      <c r="AX360" s="2">
        <v>1969280000</v>
      </c>
      <c r="AY360" s="2">
        <v>2154050000</v>
      </c>
      <c r="AZ360" s="2">
        <v>2304840000</v>
      </c>
      <c r="BA360" s="2">
        <v>2487670000</v>
      </c>
      <c r="BB360" s="2">
        <v>2723800000</v>
      </c>
      <c r="BC360" s="2">
        <v>2973750000</v>
      </c>
      <c r="BD360" s="2">
        <v>3169360000</v>
      </c>
      <c r="BE360" s="2">
        <v>3255590000</v>
      </c>
      <c r="BF360" s="2">
        <v>3204740000</v>
      </c>
      <c r="BG360" s="2">
        <v>3014640000</v>
      </c>
      <c r="BH360" s="2">
        <v>2736920000</v>
      </c>
      <c r="BI360" s="2">
        <v>2492090000</v>
      </c>
      <c r="BJ360" s="2">
        <v>2378330000</v>
      </c>
      <c r="BK360" s="2">
        <v>2354520000</v>
      </c>
      <c r="BL360" s="2">
        <v>2285220000</v>
      </c>
      <c r="BM360" s="2">
        <v>2091750000</v>
      </c>
      <c r="BN360" s="2">
        <v>1765750000</v>
      </c>
      <c r="BO360" s="2">
        <v>1275870000</v>
      </c>
      <c r="BP360" s="2">
        <v>643011000</v>
      </c>
      <c r="BQ360" s="2">
        <v>128254000</v>
      </c>
      <c r="BR360" s="2">
        <v>132006000</v>
      </c>
      <c r="BS360" s="2">
        <v>776229000</v>
      </c>
      <c r="BT360" s="2">
        <v>1698680000</v>
      </c>
      <c r="BU360" s="2">
        <v>2367780000</v>
      </c>
      <c r="BV360" s="2">
        <v>2533910000</v>
      </c>
      <c r="BW360" s="2">
        <v>2313410000</v>
      </c>
      <c r="BX360" s="2">
        <v>1926290000</v>
      </c>
      <c r="BY360" s="2">
        <v>1460650000</v>
      </c>
      <c r="BZ360" s="2">
        <v>881132000</v>
      </c>
      <c r="CA360" s="2">
        <v>202207000</v>
      </c>
      <c r="CB360" s="2">
        <v>-394023000</v>
      </c>
      <c r="CC360" s="2">
        <v>-656069000</v>
      </c>
      <c r="CD360" s="2">
        <v>-497598000</v>
      </c>
      <c r="CE360" s="2">
        <v>-97185800</v>
      </c>
      <c r="CF360" s="2">
        <v>254796000</v>
      </c>
      <c r="CG360" s="2">
        <v>365797000</v>
      </c>
      <c r="CH360" s="2">
        <v>201421000</v>
      </c>
      <c r="CI360" s="2">
        <v>-155464000</v>
      </c>
      <c r="CJ360" s="2">
        <v>-534127000</v>
      </c>
      <c r="CK360" s="2">
        <v>-735076000</v>
      </c>
      <c r="CL360" s="2">
        <v>-663032000</v>
      </c>
      <c r="CM360" s="2">
        <v>-414257000</v>
      </c>
      <c r="CN360" s="2">
        <v>-201519000</v>
      </c>
      <c r="CO360" s="2">
        <v>-193245000</v>
      </c>
      <c r="CP360" s="4">
        <f t="shared" si="5"/>
        <v>609095162900</v>
      </c>
    </row>
    <row r="361" spans="1:94" x14ac:dyDescent="0.35">
      <c r="A361" s="2">
        <v>-70135800</v>
      </c>
      <c r="B361" s="2">
        <v>-538477000</v>
      </c>
      <c r="C361" s="2">
        <v>-836129000</v>
      </c>
      <c r="D361" s="2">
        <v>-676123000</v>
      </c>
      <c r="E361" s="2">
        <v>-45666300</v>
      </c>
      <c r="F361" s="2">
        <v>730366000</v>
      </c>
      <c r="G361" s="2">
        <v>1286850000</v>
      </c>
      <c r="H361" s="2">
        <v>1532940000</v>
      </c>
      <c r="I361" s="2">
        <v>1605660000</v>
      </c>
      <c r="J361" s="2">
        <v>1597790000</v>
      </c>
      <c r="K361" s="2">
        <v>1487670000</v>
      </c>
      <c r="L361" s="2">
        <v>1321620000</v>
      </c>
      <c r="M361" s="2">
        <v>1297970000</v>
      </c>
      <c r="N361" s="2">
        <v>1610290000</v>
      </c>
      <c r="O361" s="2">
        <v>2282490000</v>
      </c>
      <c r="P361" s="2">
        <v>3159270000</v>
      </c>
      <c r="Q361" s="2">
        <v>4016690000</v>
      </c>
      <c r="R361" s="2">
        <v>4820070000</v>
      </c>
      <c r="S361" s="2">
        <v>6024450000</v>
      </c>
      <c r="T361" s="2">
        <v>8388580000</v>
      </c>
      <c r="U361" s="2">
        <v>12072700000</v>
      </c>
      <c r="V361" s="2">
        <v>15957000000</v>
      </c>
      <c r="W361" s="2">
        <v>18340900000</v>
      </c>
      <c r="X361" s="2">
        <v>18613700000</v>
      </c>
      <c r="Y361" s="2">
        <v>18194400000</v>
      </c>
      <c r="Z361" s="2">
        <v>19821500000</v>
      </c>
      <c r="AA361" s="2">
        <v>25741100000</v>
      </c>
      <c r="AB361" s="2">
        <v>35795200000</v>
      </c>
      <c r="AC361" s="2">
        <v>46543700000</v>
      </c>
      <c r="AD361" s="2">
        <v>52726800000</v>
      </c>
      <c r="AE361" s="2">
        <v>50862500000</v>
      </c>
      <c r="AF361" s="2">
        <v>42010600000</v>
      </c>
      <c r="AG361" s="2">
        <v>30760700000</v>
      </c>
      <c r="AH361" s="2">
        <v>21481400000</v>
      </c>
      <c r="AI361" s="2">
        <v>15742900000</v>
      </c>
      <c r="AJ361" s="2">
        <v>12767700000</v>
      </c>
      <c r="AK361" s="2">
        <v>11163500000</v>
      </c>
      <c r="AL361" s="2">
        <v>9896140000</v>
      </c>
      <c r="AM361" s="2">
        <v>8464820000</v>
      </c>
      <c r="AN361" s="2">
        <v>6915370000</v>
      </c>
      <c r="AO361" s="2">
        <v>5617270000</v>
      </c>
      <c r="AP361" s="2">
        <v>4771420000</v>
      </c>
      <c r="AQ361" s="2">
        <v>4199750000</v>
      </c>
      <c r="AR361" s="2">
        <v>3650240000</v>
      </c>
      <c r="AS361" s="2">
        <v>3098060000</v>
      </c>
      <c r="AT361" s="2">
        <v>2651880000</v>
      </c>
      <c r="AU361" s="2">
        <v>2339600000</v>
      </c>
      <c r="AV361" s="2">
        <v>2117490000</v>
      </c>
      <c r="AW361" s="2">
        <v>1995310000</v>
      </c>
      <c r="AX361" s="2">
        <v>2027200000</v>
      </c>
      <c r="AY361" s="2">
        <v>2200660000</v>
      </c>
      <c r="AZ361" s="2">
        <v>2427790000</v>
      </c>
      <c r="BA361" s="2">
        <v>2663150000</v>
      </c>
      <c r="BB361" s="2">
        <v>2956740000</v>
      </c>
      <c r="BC361" s="2">
        <v>3342990000</v>
      </c>
      <c r="BD361" s="2">
        <v>3726550000</v>
      </c>
      <c r="BE361" s="2">
        <v>3933680000</v>
      </c>
      <c r="BF361" s="2">
        <v>3849480000</v>
      </c>
      <c r="BG361" s="2">
        <v>3482550000</v>
      </c>
      <c r="BH361" s="2">
        <v>2961160000</v>
      </c>
      <c r="BI361" s="2">
        <v>2493960000</v>
      </c>
      <c r="BJ361" s="2">
        <v>2230430000</v>
      </c>
      <c r="BK361" s="2">
        <v>2098940000</v>
      </c>
      <c r="BL361" s="2">
        <v>1883740000</v>
      </c>
      <c r="BM361" s="2">
        <v>1514090000</v>
      </c>
      <c r="BN361" s="2">
        <v>1145380000</v>
      </c>
      <c r="BO361" s="2">
        <v>894632000</v>
      </c>
      <c r="BP361" s="2">
        <v>679375000</v>
      </c>
      <c r="BQ361" s="2">
        <v>449036000</v>
      </c>
      <c r="BR361" s="2">
        <v>404828000</v>
      </c>
      <c r="BS361" s="2">
        <v>785256000</v>
      </c>
      <c r="BT361" s="2">
        <v>1500710000</v>
      </c>
      <c r="BU361" s="2">
        <v>2148530000</v>
      </c>
      <c r="BV361" s="2">
        <v>2380610000</v>
      </c>
      <c r="BW361" s="2">
        <v>2161930000</v>
      </c>
      <c r="BX361" s="2">
        <v>1692770000</v>
      </c>
      <c r="BY361" s="2">
        <v>1169990000</v>
      </c>
      <c r="BZ361" s="2">
        <v>650797000</v>
      </c>
      <c r="CA361" s="2">
        <v>123171000</v>
      </c>
      <c r="CB361" s="2">
        <v>-333324000</v>
      </c>
      <c r="CC361" s="2">
        <v>-533058000</v>
      </c>
      <c r="CD361" s="2">
        <v>-379253000</v>
      </c>
      <c r="CE361" s="2">
        <v>-21151700</v>
      </c>
      <c r="CF361" s="2">
        <v>254902000</v>
      </c>
      <c r="CG361" s="2">
        <v>271614000</v>
      </c>
      <c r="CH361" s="2">
        <v>58753000</v>
      </c>
      <c r="CI361" s="2">
        <v>-242172000</v>
      </c>
      <c r="CJ361" s="2">
        <v>-493748000</v>
      </c>
      <c r="CK361" s="2">
        <v>-600904000</v>
      </c>
      <c r="CL361" s="2">
        <v>-522297000</v>
      </c>
      <c r="CM361" s="2">
        <v>-303108000</v>
      </c>
      <c r="CN361" s="2">
        <v>-88748000</v>
      </c>
      <c r="CO361" s="2">
        <v>-52752400</v>
      </c>
      <c r="CP361" s="4">
        <f t="shared" si="5"/>
        <v>600304702800</v>
      </c>
    </row>
    <row r="362" spans="1:94" x14ac:dyDescent="0.35">
      <c r="A362" s="2">
        <v>161272000</v>
      </c>
      <c r="B362" s="2">
        <v>-530969000</v>
      </c>
      <c r="C362" s="2">
        <v>-1047980000</v>
      </c>
      <c r="D362" s="2">
        <v>-1055770000</v>
      </c>
      <c r="E362" s="2">
        <v>-545133000</v>
      </c>
      <c r="F362" s="2">
        <v>195101000</v>
      </c>
      <c r="G362" s="2">
        <v>790417000</v>
      </c>
      <c r="H362" s="2">
        <v>1038430000</v>
      </c>
      <c r="I362" s="2">
        <v>1032620000</v>
      </c>
      <c r="J362" s="2">
        <v>1018730000</v>
      </c>
      <c r="K362" s="2">
        <v>1133870000</v>
      </c>
      <c r="L362" s="2">
        <v>1335980000</v>
      </c>
      <c r="M362" s="2">
        <v>1561090000</v>
      </c>
      <c r="N362" s="2">
        <v>1856820000</v>
      </c>
      <c r="O362" s="2">
        <v>2335740000</v>
      </c>
      <c r="P362" s="2">
        <v>3031900000</v>
      </c>
      <c r="Q362" s="2">
        <v>3846430000</v>
      </c>
      <c r="R362" s="2">
        <v>4745970000</v>
      </c>
      <c r="S362" s="2">
        <v>6086040000</v>
      </c>
      <c r="T362" s="2">
        <v>8499430000</v>
      </c>
      <c r="U362" s="2">
        <v>12088200000</v>
      </c>
      <c r="V362" s="2">
        <v>15784000000</v>
      </c>
      <c r="W362" s="2">
        <v>18000800000</v>
      </c>
      <c r="X362" s="2">
        <v>18208000000</v>
      </c>
      <c r="Y362" s="2">
        <v>17790100000</v>
      </c>
      <c r="Z362" s="2">
        <v>19343900000</v>
      </c>
      <c r="AA362" s="2">
        <v>24995900000</v>
      </c>
      <c r="AB362" s="2">
        <v>34637100000</v>
      </c>
      <c r="AC362" s="2">
        <v>45038500000</v>
      </c>
      <c r="AD362" s="2">
        <v>51142100000</v>
      </c>
      <c r="AE362" s="2">
        <v>49515000000</v>
      </c>
      <c r="AF362" s="2">
        <v>41117000000</v>
      </c>
      <c r="AG362" s="2">
        <v>30356600000</v>
      </c>
      <c r="AH362" s="2">
        <v>21398300000</v>
      </c>
      <c r="AI362" s="2">
        <v>15687800000</v>
      </c>
      <c r="AJ362" s="2">
        <v>12523800000</v>
      </c>
      <c r="AK362" s="2">
        <v>10758400000</v>
      </c>
      <c r="AL362" s="2">
        <v>9540690000</v>
      </c>
      <c r="AM362" s="2">
        <v>8324130000</v>
      </c>
      <c r="AN362" s="2">
        <v>6968170000</v>
      </c>
      <c r="AO362" s="2">
        <v>5720110000</v>
      </c>
      <c r="AP362" s="2">
        <v>4804690000</v>
      </c>
      <c r="AQ362" s="2">
        <v>4166440000</v>
      </c>
      <c r="AR362" s="2">
        <v>3693540000</v>
      </c>
      <c r="AS362" s="2">
        <v>3395920000</v>
      </c>
      <c r="AT362" s="2">
        <v>3202120000</v>
      </c>
      <c r="AU362" s="2">
        <v>2861760000</v>
      </c>
      <c r="AV362" s="2">
        <v>2283050000</v>
      </c>
      <c r="AW362" s="2">
        <v>1779330000</v>
      </c>
      <c r="AX362" s="2">
        <v>1731590000</v>
      </c>
      <c r="AY362" s="2">
        <v>2103450000</v>
      </c>
      <c r="AZ362" s="2">
        <v>2521880000</v>
      </c>
      <c r="BA362" s="2">
        <v>2793140000</v>
      </c>
      <c r="BB362" s="2">
        <v>3090330000</v>
      </c>
      <c r="BC362" s="2">
        <v>3579790000</v>
      </c>
      <c r="BD362" s="2">
        <v>4080990000</v>
      </c>
      <c r="BE362" s="2">
        <v>4239540000</v>
      </c>
      <c r="BF362" s="2">
        <v>3919640000</v>
      </c>
      <c r="BG362" s="2">
        <v>3298100000</v>
      </c>
      <c r="BH362" s="2">
        <v>2656310000</v>
      </c>
      <c r="BI362" s="2">
        <v>2193350000</v>
      </c>
      <c r="BJ362" s="2">
        <v>1954540000</v>
      </c>
      <c r="BK362" s="2">
        <v>1807980000</v>
      </c>
      <c r="BL362" s="2">
        <v>1550780000</v>
      </c>
      <c r="BM362" s="2">
        <v>1155350000</v>
      </c>
      <c r="BN362" s="2">
        <v>838746000</v>
      </c>
      <c r="BO362" s="2">
        <v>774443000</v>
      </c>
      <c r="BP362" s="2">
        <v>841961000</v>
      </c>
      <c r="BQ362" s="2">
        <v>825442000</v>
      </c>
      <c r="BR362" s="2">
        <v>762339000</v>
      </c>
      <c r="BS362" s="2">
        <v>877126000</v>
      </c>
      <c r="BT362" s="2">
        <v>1201380000</v>
      </c>
      <c r="BU362" s="2">
        <v>1477950000</v>
      </c>
      <c r="BV362" s="2">
        <v>1481200000</v>
      </c>
      <c r="BW362" s="2">
        <v>1267450000</v>
      </c>
      <c r="BX362" s="2">
        <v>1035550000</v>
      </c>
      <c r="BY362" s="2">
        <v>846168000</v>
      </c>
      <c r="BZ362" s="2">
        <v>580370000</v>
      </c>
      <c r="CA362" s="2">
        <v>162501000</v>
      </c>
      <c r="CB362" s="2">
        <v>-255558000</v>
      </c>
      <c r="CC362" s="2">
        <v>-406622000</v>
      </c>
      <c r="CD362" s="2">
        <v>-206615000</v>
      </c>
      <c r="CE362" s="2">
        <v>139649000</v>
      </c>
      <c r="CF362" s="2">
        <v>366395000</v>
      </c>
      <c r="CG362" s="2">
        <v>389243000</v>
      </c>
      <c r="CH362" s="2">
        <v>266031000</v>
      </c>
      <c r="CI362" s="2">
        <v>42827800</v>
      </c>
      <c r="CJ362" s="2">
        <v>-232423000</v>
      </c>
      <c r="CK362" s="2">
        <v>-426152000</v>
      </c>
      <c r="CL362" s="2">
        <v>-405180000</v>
      </c>
      <c r="CM362" s="2">
        <v>-199528000</v>
      </c>
      <c r="CN362" s="2">
        <v>15331300</v>
      </c>
      <c r="CO362" s="2">
        <v>88526800</v>
      </c>
      <c r="CP362" s="4">
        <f t="shared" si="5"/>
        <v>585440749900</v>
      </c>
    </row>
    <row r="363" spans="1:94" x14ac:dyDescent="0.35">
      <c r="A363" s="2">
        <v>554439000</v>
      </c>
      <c r="B363" s="2">
        <v>-259781000</v>
      </c>
      <c r="C363" s="2">
        <v>-818708000</v>
      </c>
      <c r="D363" s="2">
        <v>-909812000</v>
      </c>
      <c r="E363" s="2">
        <v>-664846000</v>
      </c>
      <c r="F363" s="2">
        <v>-308716000</v>
      </c>
      <c r="G363" s="2">
        <v>-15704100</v>
      </c>
      <c r="H363" s="2">
        <v>119783000</v>
      </c>
      <c r="I363" s="2">
        <v>155726000</v>
      </c>
      <c r="J363" s="2">
        <v>287318000</v>
      </c>
      <c r="K363" s="2">
        <v>634614000</v>
      </c>
      <c r="L363" s="2">
        <v>1096260000</v>
      </c>
      <c r="M363" s="2">
        <v>1493820000</v>
      </c>
      <c r="N363" s="2">
        <v>1793670000</v>
      </c>
      <c r="O363" s="2">
        <v>2113680000</v>
      </c>
      <c r="P363" s="2">
        <v>2570380000</v>
      </c>
      <c r="Q363" s="2">
        <v>3216120000</v>
      </c>
      <c r="R363" s="2">
        <v>4172730000</v>
      </c>
      <c r="S363" s="2">
        <v>5790510000</v>
      </c>
      <c r="T363" s="2">
        <v>8467270000</v>
      </c>
      <c r="U363" s="2">
        <v>12047900000</v>
      </c>
      <c r="V363" s="2">
        <v>15466300000</v>
      </c>
      <c r="W363" s="2">
        <v>17394500000</v>
      </c>
      <c r="X363" s="2">
        <v>17533500000</v>
      </c>
      <c r="Y363" s="2">
        <v>17264300000</v>
      </c>
      <c r="Z363" s="2">
        <v>18999600000</v>
      </c>
      <c r="AA363" s="2">
        <v>24680900000</v>
      </c>
      <c r="AB363" s="2">
        <v>34137800000</v>
      </c>
      <c r="AC363" s="2">
        <v>44223800000</v>
      </c>
      <c r="AD363" s="2">
        <v>50038900000</v>
      </c>
      <c r="AE363" s="2">
        <v>48276300000</v>
      </c>
      <c r="AF363" s="2">
        <v>39942800000</v>
      </c>
      <c r="AG363" s="2">
        <v>29446500000</v>
      </c>
      <c r="AH363" s="2">
        <v>20896500000</v>
      </c>
      <c r="AI363" s="2">
        <v>15572100000</v>
      </c>
      <c r="AJ363" s="2">
        <v>12569300000</v>
      </c>
      <c r="AK363" s="2">
        <v>10717700000</v>
      </c>
      <c r="AL363" s="2">
        <v>9378660000</v>
      </c>
      <c r="AM363" s="2">
        <v>8191970000</v>
      </c>
      <c r="AN363" s="2">
        <v>6944490000</v>
      </c>
      <c r="AO363" s="2">
        <v>5685770000</v>
      </c>
      <c r="AP363" s="2">
        <v>4610360000</v>
      </c>
      <c r="AQ363" s="2">
        <v>3832070000</v>
      </c>
      <c r="AR363" s="2">
        <v>3376300000</v>
      </c>
      <c r="AS363" s="2">
        <v>3200100000</v>
      </c>
      <c r="AT363" s="2">
        <v>3068530000</v>
      </c>
      <c r="AU363" s="2">
        <v>2640470000</v>
      </c>
      <c r="AV363" s="2">
        <v>1904710000</v>
      </c>
      <c r="AW363" s="2">
        <v>1351950000</v>
      </c>
      <c r="AX363" s="2">
        <v>1447320000</v>
      </c>
      <c r="AY363" s="2">
        <v>2041000000</v>
      </c>
      <c r="AZ363" s="2">
        <v>2575070000</v>
      </c>
      <c r="BA363" s="2">
        <v>2816660000</v>
      </c>
      <c r="BB363" s="2">
        <v>3074630000</v>
      </c>
      <c r="BC363" s="2">
        <v>3623720000</v>
      </c>
      <c r="BD363" s="2">
        <v>4193300000</v>
      </c>
      <c r="BE363" s="2">
        <v>4236350000</v>
      </c>
      <c r="BF363" s="2">
        <v>3588730000</v>
      </c>
      <c r="BG363" s="2">
        <v>2658250000</v>
      </c>
      <c r="BH363" s="2">
        <v>1975690000</v>
      </c>
      <c r="BI363" s="2">
        <v>1718560000</v>
      </c>
      <c r="BJ363" s="2">
        <v>1697050000</v>
      </c>
      <c r="BK363" s="2">
        <v>1649020000</v>
      </c>
      <c r="BL363" s="2">
        <v>1460990000</v>
      </c>
      <c r="BM363" s="2">
        <v>1200660000</v>
      </c>
      <c r="BN363" s="2">
        <v>1029890000</v>
      </c>
      <c r="BO363" s="2">
        <v>1041520000</v>
      </c>
      <c r="BP363" s="2">
        <v>1143990000</v>
      </c>
      <c r="BQ363" s="2">
        <v>1172400000</v>
      </c>
      <c r="BR363" s="2">
        <v>1115120000</v>
      </c>
      <c r="BS363" s="2">
        <v>1102510000</v>
      </c>
      <c r="BT363" s="2">
        <v>1147330000</v>
      </c>
      <c r="BU363" s="2">
        <v>1073210000</v>
      </c>
      <c r="BV363" s="2">
        <v>801075000</v>
      </c>
      <c r="BW363" s="2">
        <v>549302000</v>
      </c>
      <c r="BX363" s="2">
        <v>572211000</v>
      </c>
      <c r="BY363" s="2">
        <v>763806000</v>
      </c>
      <c r="BZ363" s="2">
        <v>716505000</v>
      </c>
      <c r="CA363" s="2">
        <v>227439000</v>
      </c>
      <c r="CB363" s="2">
        <v>-392360000</v>
      </c>
      <c r="CC363" s="2">
        <v>-640696000</v>
      </c>
      <c r="CD363" s="2">
        <v>-387502000</v>
      </c>
      <c r="CE363" s="2">
        <v>46305300</v>
      </c>
      <c r="CF363" s="2">
        <v>341422000</v>
      </c>
      <c r="CG363" s="2">
        <v>476070000</v>
      </c>
      <c r="CH363" s="2">
        <v>514036000</v>
      </c>
      <c r="CI363" s="2">
        <v>381432000</v>
      </c>
      <c r="CJ363" s="2">
        <v>54579200</v>
      </c>
      <c r="CK363" s="2">
        <v>-239120000</v>
      </c>
      <c r="CL363" s="2">
        <v>-256754000</v>
      </c>
      <c r="CM363" s="2">
        <v>-53055500</v>
      </c>
      <c r="CN363" s="2">
        <v>144253000</v>
      </c>
      <c r="CO363" s="2">
        <v>239161000</v>
      </c>
      <c r="CP363" s="4">
        <f t="shared" si="5"/>
        <v>565523911900</v>
      </c>
    </row>
    <row r="364" spans="1:94" x14ac:dyDescent="0.35">
      <c r="A364" s="2">
        <v>760852000</v>
      </c>
      <c r="B364" s="2">
        <v>47210500</v>
      </c>
      <c r="C364" s="2">
        <v>-435253000</v>
      </c>
      <c r="D364" s="2">
        <v>-574161000</v>
      </c>
      <c r="E364" s="2">
        <v>-568492000</v>
      </c>
      <c r="F364" s="2">
        <v>-586220000</v>
      </c>
      <c r="G364" s="2">
        <v>-594993000</v>
      </c>
      <c r="H364" s="2">
        <v>-493593000</v>
      </c>
      <c r="I364" s="2">
        <v>-257794000</v>
      </c>
      <c r="J364" s="2">
        <v>69668900</v>
      </c>
      <c r="K364" s="2">
        <v>437776000</v>
      </c>
      <c r="L364" s="2">
        <v>806642000</v>
      </c>
      <c r="M364" s="2">
        <v>1159850000</v>
      </c>
      <c r="N364" s="2">
        <v>1509460000</v>
      </c>
      <c r="O364" s="2">
        <v>1868050000</v>
      </c>
      <c r="P364" s="2">
        <v>2241690000</v>
      </c>
      <c r="Q364" s="2">
        <v>2710360000</v>
      </c>
      <c r="R364" s="2">
        <v>3547730000</v>
      </c>
      <c r="S364" s="2">
        <v>5205220000</v>
      </c>
      <c r="T364" s="2">
        <v>7987470000</v>
      </c>
      <c r="U364" s="2">
        <v>11549200000</v>
      </c>
      <c r="V364" s="2">
        <v>14782200000</v>
      </c>
      <c r="W364" s="2">
        <v>16530100000</v>
      </c>
      <c r="X364" s="2">
        <v>16681600000</v>
      </c>
      <c r="Y364" s="2">
        <v>16636100000</v>
      </c>
      <c r="Z364" s="2">
        <v>18671900000</v>
      </c>
      <c r="AA364" s="2">
        <v>24546600000</v>
      </c>
      <c r="AB364" s="2">
        <v>33945100000</v>
      </c>
      <c r="AC364" s="2">
        <v>43723600000</v>
      </c>
      <c r="AD364" s="2">
        <v>49167400000</v>
      </c>
      <c r="AE364" s="2">
        <v>47173800000</v>
      </c>
      <c r="AF364" s="2">
        <v>38790800000</v>
      </c>
      <c r="AG364" s="2">
        <v>28373300000</v>
      </c>
      <c r="AH364" s="2">
        <v>20042400000</v>
      </c>
      <c r="AI364" s="2">
        <v>15071900000</v>
      </c>
      <c r="AJ364" s="2">
        <v>12373500000</v>
      </c>
      <c r="AK364" s="2">
        <v>10565300000</v>
      </c>
      <c r="AL364" s="2">
        <v>9063690000</v>
      </c>
      <c r="AM364" s="2">
        <v>7762570000</v>
      </c>
      <c r="AN364" s="2">
        <v>6552990000</v>
      </c>
      <c r="AO364" s="2">
        <v>5362070000</v>
      </c>
      <c r="AP364" s="2">
        <v>4296160000</v>
      </c>
      <c r="AQ364" s="2">
        <v>3523480000</v>
      </c>
      <c r="AR364" s="2">
        <v>3085880000</v>
      </c>
      <c r="AS364" s="2">
        <v>2850460000</v>
      </c>
      <c r="AT364" s="2">
        <v>2577050000</v>
      </c>
      <c r="AU364" s="2">
        <v>2091490000</v>
      </c>
      <c r="AV364" s="2">
        <v>1515570000</v>
      </c>
      <c r="AW364" s="2">
        <v>1255260000</v>
      </c>
      <c r="AX364" s="2">
        <v>1582360000</v>
      </c>
      <c r="AY364" s="2">
        <v>2256280000</v>
      </c>
      <c r="AZ364" s="2">
        <v>2756920000</v>
      </c>
      <c r="BA364" s="2">
        <v>2906320000</v>
      </c>
      <c r="BB364" s="2">
        <v>3048170000</v>
      </c>
      <c r="BC364" s="2">
        <v>3511030000</v>
      </c>
      <c r="BD364" s="2">
        <v>4065360000</v>
      </c>
      <c r="BE364" s="2">
        <v>4114930000</v>
      </c>
      <c r="BF364" s="2">
        <v>3406450000</v>
      </c>
      <c r="BG364" s="2">
        <v>2369850000</v>
      </c>
      <c r="BH364" s="2">
        <v>1670430000</v>
      </c>
      <c r="BI364" s="2">
        <v>1540010000</v>
      </c>
      <c r="BJ364" s="2">
        <v>1678880000</v>
      </c>
      <c r="BK364" s="2">
        <v>1728070000</v>
      </c>
      <c r="BL364" s="2">
        <v>1631740000</v>
      </c>
      <c r="BM364" s="2">
        <v>1529380000</v>
      </c>
      <c r="BN364" s="2">
        <v>1500790000</v>
      </c>
      <c r="BO364" s="2">
        <v>1516970000</v>
      </c>
      <c r="BP364" s="2">
        <v>1524610000</v>
      </c>
      <c r="BQ364" s="2">
        <v>1493680000</v>
      </c>
      <c r="BR364" s="2">
        <v>1437160000</v>
      </c>
      <c r="BS364" s="2">
        <v>1398030000</v>
      </c>
      <c r="BT364" s="2">
        <v>1354780000</v>
      </c>
      <c r="BU364" s="2">
        <v>1188660000</v>
      </c>
      <c r="BV364" s="2">
        <v>872579000</v>
      </c>
      <c r="BW364" s="2">
        <v>637858000</v>
      </c>
      <c r="BX364" s="2">
        <v>738492000</v>
      </c>
      <c r="BY364" s="2">
        <v>1019750000</v>
      </c>
      <c r="BZ364" s="2">
        <v>960012000</v>
      </c>
      <c r="CA364" s="2">
        <v>292766000</v>
      </c>
      <c r="CB364" s="2">
        <v>-580817000</v>
      </c>
      <c r="CC364" s="2">
        <v>-1004140000</v>
      </c>
      <c r="CD364" s="2">
        <v>-791658000</v>
      </c>
      <c r="CE364" s="2">
        <v>-321528000</v>
      </c>
      <c r="CF364" s="2">
        <v>21807100</v>
      </c>
      <c r="CG364" s="2">
        <v>194404000</v>
      </c>
      <c r="CH364" s="2">
        <v>263999000</v>
      </c>
      <c r="CI364" s="2">
        <v>186237000</v>
      </c>
      <c r="CJ364" s="2">
        <v>-19013600</v>
      </c>
      <c r="CK364" s="2">
        <v>-138056000</v>
      </c>
      <c r="CL364" s="2">
        <v>-29409300</v>
      </c>
      <c r="CM364" s="2">
        <v>170955000</v>
      </c>
      <c r="CN364" s="2">
        <v>290771000</v>
      </c>
      <c r="CO364" s="2">
        <v>357949000</v>
      </c>
      <c r="CP364" s="4">
        <f t="shared" si="5"/>
        <v>547736760600</v>
      </c>
    </row>
    <row r="365" spans="1:94" x14ac:dyDescent="0.35">
      <c r="A365" s="2">
        <v>760189000</v>
      </c>
      <c r="B365" s="2">
        <v>349204000</v>
      </c>
      <c r="C365" s="2">
        <v>-64962600</v>
      </c>
      <c r="D365" s="2">
        <v>-302395000</v>
      </c>
      <c r="E365" s="2">
        <v>-439673000</v>
      </c>
      <c r="F365" s="2">
        <v>-607183000</v>
      </c>
      <c r="G365" s="2">
        <v>-712806000</v>
      </c>
      <c r="H365" s="2">
        <v>-536895000</v>
      </c>
      <c r="I365" s="2">
        <v>-84852700</v>
      </c>
      <c r="J365" s="2">
        <v>349041000</v>
      </c>
      <c r="K365" s="2">
        <v>540738000</v>
      </c>
      <c r="L365" s="2">
        <v>613466000</v>
      </c>
      <c r="M365" s="2">
        <v>850547000</v>
      </c>
      <c r="N365" s="2">
        <v>1334600000</v>
      </c>
      <c r="O365" s="2">
        <v>1896380000</v>
      </c>
      <c r="P365" s="2">
        <v>2364830000</v>
      </c>
      <c r="Q365" s="2">
        <v>2775040000</v>
      </c>
      <c r="R365" s="2">
        <v>3415840000</v>
      </c>
      <c r="S365" s="2">
        <v>4773080000</v>
      </c>
      <c r="T365" s="2">
        <v>7243550000</v>
      </c>
      <c r="U365" s="2">
        <v>10606700000</v>
      </c>
      <c r="V365" s="2">
        <v>13811900000</v>
      </c>
      <c r="W365" s="2">
        <v>15650800000</v>
      </c>
      <c r="X365" s="2">
        <v>15917400000</v>
      </c>
      <c r="Y365" s="2">
        <v>15964600000</v>
      </c>
      <c r="Z365" s="2">
        <v>18079500000</v>
      </c>
      <c r="AA365" s="2">
        <v>23998600000</v>
      </c>
      <c r="AB365" s="2">
        <v>33324500000</v>
      </c>
      <c r="AC365" s="2">
        <v>42896500000</v>
      </c>
      <c r="AD365" s="2">
        <v>48158600000</v>
      </c>
      <c r="AE365" s="2">
        <v>46186300000</v>
      </c>
      <c r="AF365" s="2">
        <v>37974300000</v>
      </c>
      <c r="AG365" s="2">
        <v>27658000000</v>
      </c>
      <c r="AH365" s="2">
        <v>19293700000</v>
      </c>
      <c r="AI365" s="2">
        <v>14311800000</v>
      </c>
      <c r="AJ365" s="2">
        <v>11714000000</v>
      </c>
      <c r="AK365" s="2">
        <v>10000600000</v>
      </c>
      <c r="AL365" s="2">
        <v>8488190000</v>
      </c>
      <c r="AM365" s="2">
        <v>7160530000</v>
      </c>
      <c r="AN365" s="2">
        <v>6030740000</v>
      </c>
      <c r="AO365" s="2">
        <v>5011740000</v>
      </c>
      <c r="AP365" s="2">
        <v>4132330000</v>
      </c>
      <c r="AQ365" s="2">
        <v>3506960000</v>
      </c>
      <c r="AR365" s="2">
        <v>3095500000</v>
      </c>
      <c r="AS365" s="2">
        <v>2695200000</v>
      </c>
      <c r="AT365" s="2">
        <v>2191090000</v>
      </c>
      <c r="AU365" s="2">
        <v>1695820000</v>
      </c>
      <c r="AV365" s="2">
        <v>1439750000</v>
      </c>
      <c r="AW365" s="2">
        <v>1585520000</v>
      </c>
      <c r="AX365" s="2">
        <v>2091770000</v>
      </c>
      <c r="AY365" s="2">
        <v>2679780000</v>
      </c>
      <c r="AZ365" s="2">
        <v>3014930000</v>
      </c>
      <c r="BA365" s="2">
        <v>3033490000</v>
      </c>
      <c r="BB365" s="2">
        <v>3033380000</v>
      </c>
      <c r="BC365" s="2">
        <v>3320770000</v>
      </c>
      <c r="BD365" s="2">
        <v>3789700000</v>
      </c>
      <c r="BE365" s="2">
        <v>3973540000</v>
      </c>
      <c r="BF365" s="2">
        <v>3552060000</v>
      </c>
      <c r="BG365" s="2">
        <v>2727150000</v>
      </c>
      <c r="BH365" s="2">
        <v>2021020000</v>
      </c>
      <c r="BI365" s="2">
        <v>1743350000</v>
      </c>
      <c r="BJ365" s="2">
        <v>1766360000</v>
      </c>
      <c r="BK365" s="2">
        <v>1817190000</v>
      </c>
      <c r="BL365" s="2">
        <v>1818770000</v>
      </c>
      <c r="BM365" s="2">
        <v>1846190000</v>
      </c>
      <c r="BN365" s="2">
        <v>1899980000</v>
      </c>
      <c r="BO365" s="2">
        <v>1896120000</v>
      </c>
      <c r="BP365" s="2">
        <v>1814000000</v>
      </c>
      <c r="BQ365" s="2">
        <v>1712750000</v>
      </c>
      <c r="BR365" s="2">
        <v>1637100000</v>
      </c>
      <c r="BS365" s="2">
        <v>1592950000</v>
      </c>
      <c r="BT365" s="2">
        <v>1558040000</v>
      </c>
      <c r="BU365" s="2">
        <v>1468170000</v>
      </c>
      <c r="BV365" s="2">
        <v>1295420000</v>
      </c>
      <c r="BW365" s="2">
        <v>1167510000</v>
      </c>
      <c r="BX365" s="2">
        <v>1234820000</v>
      </c>
      <c r="BY365" s="2">
        <v>1351440000</v>
      </c>
      <c r="BZ365" s="2">
        <v>1112490000</v>
      </c>
      <c r="CA365" s="2">
        <v>367768000</v>
      </c>
      <c r="CB365" s="2">
        <v>-482636000</v>
      </c>
      <c r="CC365" s="2">
        <v>-902468000</v>
      </c>
      <c r="CD365" s="2">
        <v>-801251000</v>
      </c>
      <c r="CE365" s="2">
        <v>-515232000</v>
      </c>
      <c r="CF365" s="2">
        <v>-337445000</v>
      </c>
      <c r="CG365" s="2">
        <v>-304620000</v>
      </c>
      <c r="CH365" s="2">
        <v>-364069000</v>
      </c>
      <c r="CI365" s="2">
        <v>-462655000</v>
      </c>
      <c r="CJ365" s="2">
        <v>-458379000</v>
      </c>
      <c r="CK365" s="2">
        <v>-209183000</v>
      </c>
      <c r="CL365" s="2">
        <v>180662000</v>
      </c>
      <c r="CM365" s="2">
        <v>423535000</v>
      </c>
      <c r="CN365" s="2">
        <v>424993000</v>
      </c>
      <c r="CO365" s="2">
        <v>368378000</v>
      </c>
      <c r="CP365" s="4">
        <f t="shared" si="5"/>
        <v>535996545700</v>
      </c>
    </row>
    <row r="366" spans="1:94" x14ac:dyDescent="0.35">
      <c r="A366" s="2">
        <v>600080000</v>
      </c>
      <c r="B366" s="2">
        <v>498426000</v>
      </c>
      <c r="C366" s="2">
        <v>161116000</v>
      </c>
      <c r="D366" s="2">
        <v>-115835000</v>
      </c>
      <c r="E366" s="2">
        <v>-261923000</v>
      </c>
      <c r="F366" s="2">
        <v>-393241000</v>
      </c>
      <c r="G366" s="2">
        <v>-461988000</v>
      </c>
      <c r="H366" s="2">
        <v>-248218000</v>
      </c>
      <c r="I366" s="2">
        <v>230973000</v>
      </c>
      <c r="J366" s="2">
        <v>600461000</v>
      </c>
      <c r="K366" s="2">
        <v>607232000</v>
      </c>
      <c r="L366" s="2">
        <v>511082000</v>
      </c>
      <c r="M366" s="2">
        <v>758632000</v>
      </c>
      <c r="N366" s="2">
        <v>1411140000</v>
      </c>
      <c r="O366" s="2">
        <v>2145910000</v>
      </c>
      <c r="P366" s="2">
        <v>2717770000</v>
      </c>
      <c r="Q366" s="2">
        <v>3169990000</v>
      </c>
      <c r="R366" s="2">
        <v>3719210000</v>
      </c>
      <c r="S366" s="2">
        <v>4742810000</v>
      </c>
      <c r="T366" s="2">
        <v>6731780000</v>
      </c>
      <c r="U366" s="2">
        <v>9767910000</v>
      </c>
      <c r="V366" s="2">
        <v>12986500000</v>
      </c>
      <c r="W366" s="2">
        <v>15031900000</v>
      </c>
      <c r="X366" s="2">
        <v>15405000000</v>
      </c>
      <c r="Y366" s="2">
        <v>15341200000</v>
      </c>
      <c r="Z366" s="2">
        <v>17243100000</v>
      </c>
      <c r="AA366" s="2">
        <v>22991900000</v>
      </c>
      <c r="AB366" s="2">
        <v>32205100000</v>
      </c>
      <c r="AC366" s="2">
        <v>41681300000</v>
      </c>
      <c r="AD366" s="2">
        <v>46923000000</v>
      </c>
      <c r="AE366" s="2">
        <v>45126500000</v>
      </c>
      <c r="AF366" s="2">
        <v>37252900000</v>
      </c>
      <c r="AG366" s="2">
        <v>27194500000</v>
      </c>
      <c r="AH366" s="2">
        <v>18818000000</v>
      </c>
      <c r="AI366" s="2">
        <v>13654600000</v>
      </c>
      <c r="AJ366" s="2">
        <v>10959100000</v>
      </c>
      <c r="AK366" s="2">
        <v>9328860000</v>
      </c>
      <c r="AL366" s="2">
        <v>7980320000</v>
      </c>
      <c r="AM366" s="2">
        <v>6803430000</v>
      </c>
      <c r="AN366" s="2">
        <v>5823560000</v>
      </c>
      <c r="AO366" s="2">
        <v>4983810000</v>
      </c>
      <c r="AP366" s="2">
        <v>4285460000</v>
      </c>
      <c r="AQ366" s="2">
        <v>3767910000</v>
      </c>
      <c r="AR366" s="2">
        <v>3306170000</v>
      </c>
      <c r="AS366" s="2">
        <v>2687580000</v>
      </c>
      <c r="AT366" s="2">
        <v>1954390000</v>
      </c>
      <c r="AU366" s="2">
        <v>1454330000</v>
      </c>
      <c r="AV366" s="2">
        <v>1467670000</v>
      </c>
      <c r="AW366" s="2">
        <v>1924690000</v>
      </c>
      <c r="AX366" s="2">
        <v>2514590000</v>
      </c>
      <c r="AY366" s="2">
        <v>2935970000</v>
      </c>
      <c r="AZ366" s="2">
        <v>3051270000</v>
      </c>
      <c r="BA366" s="2">
        <v>2957100000</v>
      </c>
      <c r="BB366" s="2">
        <v>2926720000</v>
      </c>
      <c r="BC366" s="2">
        <v>3164950000</v>
      </c>
      <c r="BD366" s="2">
        <v>3582290000</v>
      </c>
      <c r="BE366" s="2">
        <v>3856230000</v>
      </c>
      <c r="BF366" s="2">
        <v>3717770000</v>
      </c>
      <c r="BG366" s="2">
        <v>3169880000</v>
      </c>
      <c r="BH366" s="2">
        <v>2464860000</v>
      </c>
      <c r="BI366" s="2">
        <v>1897730000</v>
      </c>
      <c r="BJ366" s="2">
        <v>1612090000</v>
      </c>
      <c r="BK366" s="2">
        <v>1581150000</v>
      </c>
      <c r="BL366" s="2">
        <v>1711890000</v>
      </c>
      <c r="BM366" s="2">
        <v>1898180000</v>
      </c>
      <c r="BN366" s="2">
        <v>2018130000</v>
      </c>
      <c r="BO366" s="2">
        <v>1994600000</v>
      </c>
      <c r="BP366" s="2">
        <v>1866010000</v>
      </c>
      <c r="BQ366" s="2">
        <v>1731300000</v>
      </c>
      <c r="BR366" s="2">
        <v>1646350000</v>
      </c>
      <c r="BS366" s="2">
        <v>1615140000</v>
      </c>
      <c r="BT366" s="2">
        <v>1614110000</v>
      </c>
      <c r="BU366" s="2">
        <v>1583460000</v>
      </c>
      <c r="BV366" s="2">
        <v>1487040000</v>
      </c>
      <c r="BW366" s="2">
        <v>1399750000</v>
      </c>
      <c r="BX366" s="2">
        <v>1395090000</v>
      </c>
      <c r="BY366" s="2">
        <v>1336990000</v>
      </c>
      <c r="BZ366" s="2">
        <v>989106000</v>
      </c>
      <c r="CA366" s="2">
        <v>384483000</v>
      </c>
      <c r="CB366" s="2">
        <v>-132596000</v>
      </c>
      <c r="CC366" s="2">
        <v>-324665000</v>
      </c>
      <c r="CD366" s="2">
        <v>-318898000</v>
      </c>
      <c r="CE366" s="2">
        <v>-349540000</v>
      </c>
      <c r="CF366" s="2">
        <v>-453833000</v>
      </c>
      <c r="CG366" s="2">
        <v>-563020000</v>
      </c>
      <c r="CH366" s="2">
        <v>-691765000</v>
      </c>
      <c r="CI366" s="2">
        <v>-826130000</v>
      </c>
      <c r="CJ366" s="2">
        <v>-765284000</v>
      </c>
      <c r="CK366" s="2">
        <v>-338534000</v>
      </c>
      <c r="CL366" s="2">
        <v>260686000</v>
      </c>
      <c r="CM366" s="2">
        <v>611082000</v>
      </c>
      <c r="CN366" s="2">
        <v>558060000</v>
      </c>
      <c r="CO366" s="2">
        <v>339067000</v>
      </c>
      <c r="CP366" s="4">
        <f t="shared" si="5"/>
        <v>526584956000</v>
      </c>
    </row>
    <row r="367" spans="1:94" x14ac:dyDescent="0.35">
      <c r="A367" s="2">
        <v>290849000</v>
      </c>
      <c r="B367" s="2">
        <v>317919000</v>
      </c>
      <c r="C367" s="2">
        <v>107696000</v>
      </c>
      <c r="D367" s="2">
        <v>-60383200</v>
      </c>
      <c r="E367" s="2">
        <v>-107745000</v>
      </c>
      <c r="F367" s="2">
        <v>-131867000</v>
      </c>
      <c r="G367" s="2">
        <v>-123187000</v>
      </c>
      <c r="H367" s="2">
        <v>55734300</v>
      </c>
      <c r="I367" s="2">
        <v>381948000</v>
      </c>
      <c r="J367" s="2">
        <v>595612000</v>
      </c>
      <c r="K367" s="2">
        <v>559976000</v>
      </c>
      <c r="L367" s="2">
        <v>534934000</v>
      </c>
      <c r="M367" s="2">
        <v>879927000</v>
      </c>
      <c r="N367" s="2">
        <v>1580930000</v>
      </c>
      <c r="O367" s="2">
        <v>2306740000</v>
      </c>
      <c r="P367" s="2">
        <v>2864300000</v>
      </c>
      <c r="Q367" s="2">
        <v>3346400000</v>
      </c>
      <c r="R367" s="2">
        <v>3932470000</v>
      </c>
      <c r="S367" s="2">
        <v>4895790000</v>
      </c>
      <c r="T367" s="2">
        <v>6703710000</v>
      </c>
      <c r="U367" s="2">
        <v>9561210000</v>
      </c>
      <c r="V367" s="2">
        <v>12721200000</v>
      </c>
      <c r="W367" s="2">
        <v>14776600000</v>
      </c>
      <c r="X367" s="2">
        <v>15081200000</v>
      </c>
      <c r="Y367" s="2">
        <v>14825600000</v>
      </c>
      <c r="Z367" s="2">
        <v>16508900000</v>
      </c>
      <c r="AA367" s="2">
        <v>22103800000</v>
      </c>
      <c r="AB367" s="2">
        <v>31206600000</v>
      </c>
      <c r="AC367" s="2">
        <v>40545900000</v>
      </c>
      <c r="AD367" s="2">
        <v>45645700000</v>
      </c>
      <c r="AE367" s="2">
        <v>43841700000</v>
      </c>
      <c r="AF367" s="2">
        <v>36195100000</v>
      </c>
      <c r="AG367" s="2">
        <v>26497900000</v>
      </c>
      <c r="AH367" s="2">
        <v>18388700000</v>
      </c>
      <c r="AI367" s="2">
        <v>13295700000</v>
      </c>
      <c r="AJ367" s="2">
        <v>10591700000</v>
      </c>
      <c r="AK367" s="2">
        <v>9027040000</v>
      </c>
      <c r="AL367" s="2">
        <v>7820030000</v>
      </c>
      <c r="AM367" s="2">
        <v>6771480000</v>
      </c>
      <c r="AN367" s="2">
        <v>5883270000</v>
      </c>
      <c r="AO367" s="2">
        <v>5140530000</v>
      </c>
      <c r="AP367" s="2">
        <v>4537410000</v>
      </c>
      <c r="AQ367" s="2">
        <v>4034230000</v>
      </c>
      <c r="AR367" s="2">
        <v>3457730000</v>
      </c>
      <c r="AS367" s="2">
        <v>2656880000</v>
      </c>
      <c r="AT367" s="2">
        <v>1800670000</v>
      </c>
      <c r="AU367" s="2">
        <v>1311570000</v>
      </c>
      <c r="AV367" s="2">
        <v>1424560000</v>
      </c>
      <c r="AW367" s="2">
        <v>1949650000</v>
      </c>
      <c r="AX367" s="2">
        <v>2491020000</v>
      </c>
      <c r="AY367" s="2">
        <v>2771550000</v>
      </c>
      <c r="AZ367" s="2">
        <v>2768020000</v>
      </c>
      <c r="BA367" s="2">
        <v>2683500000</v>
      </c>
      <c r="BB367" s="2">
        <v>2784080000</v>
      </c>
      <c r="BC367" s="2">
        <v>3147030000</v>
      </c>
      <c r="BD367" s="2">
        <v>3569770000</v>
      </c>
      <c r="BE367" s="2">
        <v>3769740000</v>
      </c>
      <c r="BF367" s="2">
        <v>3617190000</v>
      </c>
      <c r="BG367" s="2">
        <v>3150490000</v>
      </c>
      <c r="BH367" s="2">
        <v>2484940000</v>
      </c>
      <c r="BI367" s="2">
        <v>1793040000</v>
      </c>
      <c r="BJ367" s="2">
        <v>1296880000</v>
      </c>
      <c r="BK367" s="2">
        <v>1160940000</v>
      </c>
      <c r="BL367" s="2">
        <v>1354130000</v>
      </c>
      <c r="BM367" s="2">
        <v>1646820000</v>
      </c>
      <c r="BN367" s="2">
        <v>1793930000</v>
      </c>
      <c r="BO367" s="2">
        <v>1739300000</v>
      </c>
      <c r="BP367" s="2">
        <v>1612810000</v>
      </c>
      <c r="BQ367" s="2">
        <v>1542190000</v>
      </c>
      <c r="BR367" s="2">
        <v>1545290000</v>
      </c>
      <c r="BS367" s="2">
        <v>1590270000</v>
      </c>
      <c r="BT367" s="2">
        <v>1632990000</v>
      </c>
      <c r="BU367" s="2">
        <v>1587620000</v>
      </c>
      <c r="BV367" s="2">
        <v>1401150000</v>
      </c>
      <c r="BW367" s="2">
        <v>1163070000</v>
      </c>
      <c r="BX367" s="2">
        <v>993874000</v>
      </c>
      <c r="BY367" s="2">
        <v>842691000</v>
      </c>
      <c r="BZ367" s="2">
        <v>575578000</v>
      </c>
      <c r="CA367" s="2">
        <v>242786000</v>
      </c>
      <c r="CB367" s="2">
        <v>41795600</v>
      </c>
      <c r="CC367">
        <v>4575232</v>
      </c>
      <c r="CD367" s="2">
        <v>-56377300</v>
      </c>
      <c r="CE367" s="2">
        <v>-242532000</v>
      </c>
      <c r="CF367" s="2">
        <v>-419533000</v>
      </c>
      <c r="CG367" s="2">
        <v>-464847000</v>
      </c>
      <c r="CH367" s="2">
        <v>-478048000</v>
      </c>
      <c r="CI367" s="2">
        <v>-581480000</v>
      </c>
      <c r="CJ367" s="2">
        <v>-632943000</v>
      </c>
      <c r="CK367" s="2">
        <v>-366625000</v>
      </c>
      <c r="CL367" s="2">
        <v>183345000</v>
      </c>
      <c r="CM367" s="2">
        <v>627737000</v>
      </c>
      <c r="CN367" s="2">
        <v>674316000</v>
      </c>
      <c r="CO367" s="2">
        <v>434799000</v>
      </c>
      <c r="CP367" s="4">
        <f t="shared" si="5"/>
        <v>514011184632</v>
      </c>
    </row>
    <row r="368" spans="1:94" x14ac:dyDescent="0.35">
      <c r="A368">
        <v>4112384</v>
      </c>
      <c r="B368" s="2">
        <v>-22982700</v>
      </c>
      <c r="C368" s="2">
        <v>-148464000</v>
      </c>
      <c r="D368" s="2">
        <v>-195363000</v>
      </c>
      <c r="E368" s="2">
        <v>-138543000</v>
      </c>
      <c r="F368" s="2">
        <v>-43520000</v>
      </c>
      <c r="G368" s="2">
        <v>72781800</v>
      </c>
      <c r="H368" s="2">
        <v>246145000</v>
      </c>
      <c r="I368" s="2">
        <v>460964000</v>
      </c>
      <c r="J368" s="2">
        <v>620782000</v>
      </c>
      <c r="K368" s="2">
        <v>676217000</v>
      </c>
      <c r="L368" s="2">
        <v>751399000</v>
      </c>
      <c r="M368" s="2">
        <v>1043870000</v>
      </c>
      <c r="N368" s="2">
        <v>1579310000</v>
      </c>
      <c r="O368" s="2">
        <v>2174950000</v>
      </c>
      <c r="P368" s="2">
        <v>2680400000</v>
      </c>
      <c r="Q368" s="2">
        <v>3146820000</v>
      </c>
      <c r="R368" s="2">
        <v>3780200000</v>
      </c>
      <c r="S368" s="2">
        <v>4915380000</v>
      </c>
      <c r="T368" s="2">
        <v>6956460000</v>
      </c>
      <c r="U368" s="2">
        <v>9928920000</v>
      </c>
      <c r="V368" s="2">
        <v>12973200000</v>
      </c>
      <c r="W368" s="2">
        <v>14742700000</v>
      </c>
      <c r="X368" s="2">
        <v>14753000000</v>
      </c>
      <c r="Y368" s="2">
        <v>14329100000</v>
      </c>
      <c r="Z368" s="2">
        <v>15990700000</v>
      </c>
      <c r="AA368" s="2">
        <v>21604100000</v>
      </c>
      <c r="AB368" s="2">
        <v>30614300000</v>
      </c>
      <c r="AC368" s="2">
        <v>39690500000</v>
      </c>
      <c r="AD368" s="2">
        <v>44458600000</v>
      </c>
      <c r="AE368" s="2">
        <v>42451800000</v>
      </c>
      <c r="AF368" s="2">
        <v>34884200000</v>
      </c>
      <c r="AG368" s="2">
        <v>25543600000</v>
      </c>
      <c r="AH368" s="2">
        <v>17902100000</v>
      </c>
      <c r="AI368" s="2">
        <v>13182000000</v>
      </c>
      <c r="AJ368" s="2">
        <v>10663200000</v>
      </c>
      <c r="AK368" s="2">
        <v>9136150000</v>
      </c>
      <c r="AL368" s="2">
        <v>7882450000</v>
      </c>
      <c r="AM368" s="2">
        <v>6734120000</v>
      </c>
      <c r="AN368" s="2">
        <v>5747040000</v>
      </c>
      <c r="AO368" s="2">
        <v>4986140000</v>
      </c>
      <c r="AP368" s="2">
        <v>4447380000</v>
      </c>
      <c r="AQ368" s="2">
        <v>3998490000</v>
      </c>
      <c r="AR368" s="2">
        <v>3424220000</v>
      </c>
      <c r="AS368" s="2">
        <v>2651630000</v>
      </c>
      <c r="AT368" s="2">
        <v>1899860000</v>
      </c>
      <c r="AU368" s="2">
        <v>1486860000</v>
      </c>
      <c r="AV368" s="2">
        <v>1509490000</v>
      </c>
      <c r="AW368" s="2">
        <v>1801210000</v>
      </c>
      <c r="AX368" s="2">
        <v>2136940000</v>
      </c>
      <c r="AY368" s="2">
        <v>2377940000</v>
      </c>
      <c r="AZ368" s="2">
        <v>2503450000</v>
      </c>
      <c r="BA368" s="2">
        <v>2623280000</v>
      </c>
      <c r="BB368" s="2">
        <v>2888490000</v>
      </c>
      <c r="BC368" s="2">
        <v>3285690000</v>
      </c>
      <c r="BD368" s="2">
        <v>3585890000</v>
      </c>
      <c r="BE368" s="2">
        <v>3576010000</v>
      </c>
      <c r="BF368" s="2">
        <v>3268800000</v>
      </c>
      <c r="BG368" s="2">
        <v>2819310000</v>
      </c>
      <c r="BH368" s="2">
        <v>2323320000</v>
      </c>
      <c r="BI368" s="2">
        <v>1800610000</v>
      </c>
      <c r="BJ368" s="2">
        <v>1333760000</v>
      </c>
      <c r="BK368" s="2">
        <v>1088570000</v>
      </c>
      <c r="BL368" s="2">
        <v>1127700000</v>
      </c>
      <c r="BM368" s="2">
        <v>1274610000</v>
      </c>
      <c r="BN368" s="2">
        <v>1283400000</v>
      </c>
      <c r="BO368" s="2">
        <v>1137190000</v>
      </c>
      <c r="BP368" s="2">
        <v>1052190000</v>
      </c>
      <c r="BQ368" s="2">
        <v>1173610000</v>
      </c>
      <c r="BR368" s="2">
        <v>1411110000</v>
      </c>
      <c r="BS368" s="2">
        <v>1602090000</v>
      </c>
      <c r="BT368" s="2">
        <v>1671680000</v>
      </c>
      <c r="BU368" s="2">
        <v>1578010000</v>
      </c>
      <c r="BV368" s="2">
        <v>1273910000</v>
      </c>
      <c r="BW368" s="2">
        <v>819773000</v>
      </c>
      <c r="BX368" s="2">
        <v>406155000</v>
      </c>
      <c r="BY368" s="2">
        <v>168071000</v>
      </c>
      <c r="BZ368" s="2">
        <v>54992900</v>
      </c>
      <c r="CA368" s="2">
        <v>-59371500</v>
      </c>
      <c r="CB368" s="2">
        <v>-214008000</v>
      </c>
      <c r="CC368" s="2">
        <v>-357601000</v>
      </c>
      <c r="CD368" s="2">
        <v>-442683000</v>
      </c>
      <c r="CE368" s="2">
        <v>-456311000</v>
      </c>
      <c r="CF368" s="2">
        <v>-390312000</v>
      </c>
      <c r="CG368" s="2">
        <v>-261505000</v>
      </c>
      <c r="CH368" s="2">
        <v>-166834000</v>
      </c>
      <c r="CI368" s="2">
        <v>-217674000</v>
      </c>
      <c r="CJ368" s="2">
        <v>-355774000</v>
      </c>
      <c r="CK368" s="2">
        <v>-336671000</v>
      </c>
      <c r="CL368" s="2">
        <v>-16023600</v>
      </c>
      <c r="CM368" s="2">
        <v>425153000</v>
      </c>
      <c r="CN368" s="2">
        <v>674935000</v>
      </c>
      <c r="CO368" s="2">
        <v>628777000</v>
      </c>
      <c r="CP368" s="4">
        <f t="shared" si="5"/>
        <v>498078627284</v>
      </c>
    </row>
    <row r="369" spans="1:94" x14ac:dyDescent="0.35">
      <c r="A369" s="2">
        <v>-22343700</v>
      </c>
      <c r="B369" s="2">
        <v>-158142000</v>
      </c>
      <c r="C369" s="2">
        <v>-334000000</v>
      </c>
      <c r="D369" s="2">
        <v>-383111000</v>
      </c>
      <c r="E369" s="2">
        <v>-269775000</v>
      </c>
      <c r="F369" s="2">
        <v>-79638500</v>
      </c>
      <c r="G369" s="2">
        <v>106742000</v>
      </c>
      <c r="H369" s="2">
        <v>309731000</v>
      </c>
      <c r="I369" s="2">
        <v>588755000</v>
      </c>
      <c r="J369" s="2">
        <v>890565000</v>
      </c>
      <c r="K369" s="2">
        <v>1050270000</v>
      </c>
      <c r="L369" s="2">
        <v>1018470000</v>
      </c>
      <c r="M369" s="2">
        <v>1005680000</v>
      </c>
      <c r="N369" s="2">
        <v>1271090000</v>
      </c>
      <c r="O369" s="2">
        <v>1807730000</v>
      </c>
      <c r="P369" s="2">
        <v>2374400000</v>
      </c>
      <c r="Q369" s="2">
        <v>2847390000</v>
      </c>
      <c r="R369" s="2">
        <v>3471010000</v>
      </c>
      <c r="S369" s="2">
        <v>4765750000</v>
      </c>
      <c r="T369" s="2">
        <v>7132840000</v>
      </c>
      <c r="U369" s="2">
        <v>10328800000</v>
      </c>
      <c r="V369" s="2">
        <v>13265300000</v>
      </c>
      <c r="W369" s="2">
        <v>14662900000</v>
      </c>
      <c r="X369" s="2">
        <v>14304600000</v>
      </c>
      <c r="Y369" s="2">
        <v>13719700000</v>
      </c>
      <c r="Z369" s="2">
        <v>15421000000</v>
      </c>
      <c r="AA369" s="2">
        <v>21092300000</v>
      </c>
      <c r="AB369" s="2">
        <v>29989800000</v>
      </c>
      <c r="AC369" s="2">
        <v>38771500000</v>
      </c>
      <c r="AD369" s="2">
        <v>43247000000</v>
      </c>
      <c r="AE369" s="2">
        <v>41148500000</v>
      </c>
      <c r="AF369" s="2">
        <v>33747700000</v>
      </c>
      <c r="AG369" s="2">
        <v>24763200000</v>
      </c>
      <c r="AH369" s="2">
        <v>17547300000</v>
      </c>
      <c r="AI369" s="2">
        <v>13185600000</v>
      </c>
      <c r="AJ369" s="2">
        <v>10850300000</v>
      </c>
      <c r="AK369" s="2">
        <v>9313240000</v>
      </c>
      <c r="AL369" s="2">
        <v>7907340000</v>
      </c>
      <c r="AM369" s="2">
        <v>6525520000</v>
      </c>
      <c r="AN369" s="2">
        <v>5301060000</v>
      </c>
      <c r="AO369" s="2">
        <v>4403950000</v>
      </c>
      <c r="AP369" s="2">
        <v>3887700000</v>
      </c>
      <c r="AQ369" s="2">
        <v>3587570000</v>
      </c>
      <c r="AR369" s="2">
        <v>3249370000</v>
      </c>
      <c r="AS369" s="2">
        <v>2793810000</v>
      </c>
      <c r="AT369" s="2">
        <v>2354740000</v>
      </c>
      <c r="AU369" s="2">
        <v>2049630000</v>
      </c>
      <c r="AV369" s="2">
        <v>1858470000</v>
      </c>
      <c r="AW369" s="2">
        <v>1765790000</v>
      </c>
      <c r="AX369" s="2">
        <v>1857640000</v>
      </c>
      <c r="AY369" s="2">
        <v>2185590000</v>
      </c>
      <c r="AZ369" s="2">
        <v>2645380000</v>
      </c>
      <c r="BA369" s="2">
        <v>3067830000</v>
      </c>
      <c r="BB369" s="2">
        <v>3347070000</v>
      </c>
      <c r="BC369" s="2">
        <v>3436980000</v>
      </c>
      <c r="BD369" s="2">
        <v>3322490000</v>
      </c>
      <c r="BE369" s="2">
        <v>3060710000</v>
      </c>
      <c r="BF369" s="2">
        <v>2783690000</v>
      </c>
      <c r="BG369" s="2">
        <v>2589050000</v>
      </c>
      <c r="BH369" s="2">
        <v>2439000000</v>
      </c>
      <c r="BI369" s="2">
        <v>2209580000</v>
      </c>
      <c r="BJ369" s="2">
        <v>1854510000</v>
      </c>
      <c r="BK369" s="2">
        <v>1485460000</v>
      </c>
      <c r="BL369" s="2">
        <v>1231830000</v>
      </c>
      <c r="BM369" s="2">
        <v>1047250000</v>
      </c>
      <c r="BN369" s="2">
        <v>780550000</v>
      </c>
      <c r="BO369" s="2">
        <v>465281000</v>
      </c>
      <c r="BP369" s="2">
        <v>372175000</v>
      </c>
      <c r="BQ369" s="2">
        <v>667427000</v>
      </c>
      <c r="BR369" s="2">
        <v>1156670000</v>
      </c>
      <c r="BS369" s="2">
        <v>1501700000</v>
      </c>
      <c r="BT369" s="2">
        <v>1571450000</v>
      </c>
      <c r="BU369" s="2">
        <v>1429700000</v>
      </c>
      <c r="BV369" s="2">
        <v>1102160000</v>
      </c>
      <c r="BW369" s="2">
        <v>583127000</v>
      </c>
      <c r="BX369" s="2">
        <v>30781400</v>
      </c>
      <c r="BY369" s="2">
        <v>-293646000</v>
      </c>
      <c r="BZ369" s="2">
        <v>-352006000</v>
      </c>
      <c r="CA369" s="2">
        <v>-405144000</v>
      </c>
      <c r="CB369" s="2">
        <v>-645771000</v>
      </c>
      <c r="CC369" s="2">
        <v>-903836000</v>
      </c>
      <c r="CD369" s="2">
        <v>-877437000</v>
      </c>
      <c r="CE369" s="2">
        <v>-553890000</v>
      </c>
      <c r="CF369" s="2">
        <v>-210690000</v>
      </c>
      <c r="CG369" s="2">
        <v>-53030900</v>
      </c>
      <c r="CH369" s="2">
        <v>-52400100</v>
      </c>
      <c r="CI369" s="2">
        <v>-123523000</v>
      </c>
      <c r="CJ369" s="2">
        <v>-236737000</v>
      </c>
      <c r="CK369" s="2">
        <v>-309432000</v>
      </c>
      <c r="CL369" s="2">
        <v>-187253000</v>
      </c>
      <c r="CM369" s="2">
        <v>160555000</v>
      </c>
      <c r="CN369" s="2">
        <v>539591000</v>
      </c>
      <c r="CO369" s="2">
        <v>700039000</v>
      </c>
      <c r="CP369" s="4">
        <f t="shared" si="5"/>
        <v>482857573200</v>
      </c>
    </row>
    <row r="370" spans="1:94" x14ac:dyDescent="0.35">
      <c r="A370" s="2">
        <v>155816000</v>
      </c>
      <c r="B370" s="2">
        <v>-52469800</v>
      </c>
      <c r="C370" s="2">
        <v>-318476000</v>
      </c>
      <c r="D370" s="2">
        <v>-393867000</v>
      </c>
      <c r="E370" s="2">
        <v>-232993000</v>
      </c>
      <c r="F370" s="2">
        <v>-33804300</v>
      </c>
      <c r="G370" s="2">
        <v>70799400</v>
      </c>
      <c r="H370" s="2">
        <v>234775000</v>
      </c>
      <c r="I370" s="2">
        <v>649884000</v>
      </c>
      <c r="J370" s="2">
        <v>1154880000</v>
      </c>
      <c r="K370" s="2">
        <v>1328960000</v>
      </c>
      <c r="L370" s="2">
        <v>1035510000</v>
      </c>
      <c r="M370" s="2">
        <v>681841000</v>
      </c>
      <c r="N370" s="2">
        <v>787440000</v>
      </c>
      <c r="O370" s="2">
        <v>1398370000</v>
      </c>
      <c r="P370" s="2">
        <v>2106010000</v>
      </c>
      <c r="Q370" s="2">
        <v>2628980000</v>
      </c>
      <c r="R370" s="2">
        <v>3242000000</v>
      </c>
      <c r="S370" s="2">
        <v>4592770000</v>
      </c>
      <c r="T370" s="2">
        <v>7092170000</v>
      </c>
      <c r="U370" s="2">
        <v>10361300000</v>
      </c>
      <c r="V370" s="2">
        <v>13210600000</v>
      </c>
      <c r="W370" s="2">
        <v>14405700000</v>
      </c>
      <c r="X370" s="2">
        <v>13844300000</v>
      </c>
      <c r="Y370" s="2">
        <v>13124900000</v>
      </c>
      <c r="Z370" s="2">
        <v>14746600000</v>
      </c>
      <c r="AA370" s="2">
        <v>20313400000</v>
      </c>
      <c r="AB370" s="2">
        <v>29005100000</v>
      </c>
      <c r="AC370" s="2">
        <v>37521200000</v>
      </c>
      <c r="AD370" s="2">
        <v>41845000000</v>
      </c>
      <c r="AE370" s="2">
        <v>39854800000</v>
      </c>
      <c r="AF370" s="2">
        <v>32793000000</v>
      </c>
      <c r="AG370" s="2">
        <v>24215900000</v>
      </c>
      <c r="AH370" s="2">
        <v>17323200000</v>
      </c>
      <c r="AI370" s="2">
        <v>13134400000</v>
      </c>
      <c r="AJ370" s="2">
        <v>10840700000</v>
      </c>
      <c r="AK370" s="2">
        <v>9278710000</v>
      </c>
      <c r="AL370" s="2">
        <v>7821620000</v>
      </c>
      <c r="AM370" s="2">
        <v>6339190000</v>
      </c>
      <c r="AN370" s="2">
        <v>4938330000</v>
      </c>
      <c r="AO370" s="2">
        <v>3842220000</v>
      </c>
      <c r="AP370" s="2">
        <v>3225760000</v>
      </c>
      <c r="AQ370" s="2">
        <v>3029650000</v>
      </c>
      <c r="AR370" s="2">
        <v>3014430000</v>
      </c>
      <c r="AS370" s="2">
        <v>2984660000</v>
      </c>
      <c r="AT370" s="2">
        <v>2860370000</v>
      </c>
      <c r="AU370" s="2">
        <v>2592840000</v>
      </c>
      <c r="AV370" s="2">
        <v>2192540000</v>
      </c>
      <c r="AW370" s="2">
        <v>1852470000</v>
      </c>
      <c r="AX370" s="2">
        <v>1874170000</v>
      </c>
      <c r="AY370" s="2">
        <v>2376620000</v>
      </c>
      <c r="AZ370" s="2">
        <v>3126620000</v>
      </c>
      <c r="BA370" s="2">
        <v>3693650000</v>
      </c>
      <c r="BB370" s="2">
        <v>3761030000</v>
      </c>
      <c r="BC370" s="2">
        <v>3329500000</v>
      </c>
      <c r="BD370" s="2">
        <v>2699110000</v>
      </c>
      <c r="BE370" s="2">
        <v>2258310000</v>
      </c>
      <c r="BF370" s="2">
        <v>2215560000</v>
      </c>
      <c r="BG370" s="2">
        <v>2468510000</v>
      </c>
      <c r="BH370" s="2">
        <v>2707980000</v>
      </c>
      <c r="BI370" s="2">
        <v>2663730000</v>
      </c>
      <c r="BJ370" s="2">
        <v>2302850000</v>
      </c>
      <c r="BK370" s="2">
        <v>1825300000</v>
      </c>
      <c r="BL370" s="2">
        <v>1438960000</v>
      </c>
      <c r="BM370" s="2">
        <v>1131340000</v>
      </c>
      <c r="BN370" s="2">
        <v>738681000</v>
      </c>
      <c r="BO370" s="2">
        <v>267674000</v>
      </c>
      <c r="BP370" s="2">
        <v>11649000</v>
      </c>
      <c r="BQ370" s="2">
        <v>220582000</v>
      </c>
      <c r="BR370" s="2">
        <v>746627000</v>
      </c>
      <c r="BS370" s="2">
        <v>1177530000</v>
      </c>
      <c r="BT370" s="2">
        <v>1272200000</v>
      </c>
      <c r="BU370" s="2">
        <v>1097820000</v>
      </c>
      <c r="BV370" s="2">
        <v>781554000</v>
      </c>
      <c r="BW370" s="2">
        <v>358265000</v>
      </c>
      <c r="BX370" s="2">
        <v>-94601200</v>
      </c>
      <c r="BY370" s="2">
        <v>-406725000</v>
      </c>
      <c r="BZ370" s="2">
        <v>-531837000</v>
      </c>
      <c r="CA370" s="2">
        <v>-640156000</v>
      </c>
      <c r="CB370" s="2">
        <v>-834781000</v>
      </c>
      <c r="CC370" s="2">
        <v>-920519000</v>
      </c>
      <c r="CD370" s="2">
        <v>-657019000</v>
      </c>
      <c r="CE370" s="2">
        <v>-152748000</v>
      </c>
      <c r="CF370" s="2">
        <v>215273000</v>
      </c>
      <c r="CG370" s="2">
        <v>251789000</v>
      </c>
      <c r="CH370" s="2">
        <v>110166000</v>
      </c>
      <c r="CI370">
        <v>585728</v>
      </c>
      <c r="CJ370" s="2">
        <v>-56705000</v>
      </c>
      <c r="CK370" s="2">
        <v>-107151000</v>
      </c>
      <c r="CL370" s="2">
        <v>-73547800</v>
      </c>
      <c r="CM370" s="2">
        <v>144417000</v>
      </c>
      <c r="CN370" s="2">
        <v>452088000</v>
      </c>
      <c r="CO370" s="2">
        <v>591782000</v>
      </c>
      <c r="CP370" s="4">
        <f t="shared" si="5"/>
        <v>470477618028</v>
      </c>
    </row>
    <row r="371" spans="1:94" x14ac:dyDescent="0.35">
      <c r="A371" s="2">
        <v>273768000</v>
      </c>
      <c r="B371" s="2">
        <v>39862300</v>
      </c>
      <c r="C371" s="2">
        <v>-199438000</v>
      </c>
      <c r="D371" s="2">
        <v>-199680000</v>
      </c>
      <c r="E371" s="2">
        <v>-11178000</v>
      </c>
      <c r="F371" s="2">
        <v>74690600</v>
      </c>
      <c r="G371" s="2">
        <v>-10629100</v>
      </c>
      <c r="H371" s="2">
        <v>59883500</v>
      </c>
      <c r="I371" s="2">
        <v>528495000</v>
      </c>
      <c r="J371" s="2">
        <v>1090150000</v>
      </c>
      <c r="K371" s="2">
        <v>1192800000</v>
      </c>
      <c r="L371" s="2">
        <v>755433000</v>
      </c>
      <c r="M371" s="2">
        <v>325640000</v>
      </c>
      <c r="N371" s="2">
        <v>454463000</v>
      </c>
      <c r="O371" s="2">
        <v>1106760000</v>
      </c>
      <c r="P371" s="2">
        <v>1824850000</v>
      </c>
      <c r="Q371" s="2">
        <v>2370210000</v>
      </c>
      <c r="R371" s="2">
        <v>3060350000</v>
      </c>
      <c r="S371" s="2">
        <v>4494680000</v>
      </c>
      <c r="T371" s="2">
        <v>6990490000</v>
      </c>
      <c r="U371" s="2">
        <v>10156300000</v>
      </c>
      <c r="V371" s="2">
        <v>12904200000</v>
      </c>
      <c r="W371" s="2">
        <v>14096700000</v>
      </c>
      <c r="X371" s="2">
        <v>13603500000</v>
      </c>
      <c r="Y371" s="2">
        <v>12899300000</v>
      </c>
      <c r="Z371" s="2">
        <v>14390600000</v>
      </c>
      <c r="AA371" s="2">
        <v>19683500000</v>
      </c>
      <c r="AB371" s="2">
        <v>28026400000</v>
      </c>
      <c r="AC371" s="2">
        <v>36217500000</v>
      </c>
      <c r="AD371" s="2">
        <v>40353800000</v>
      </c>
      <c r="AE371" s="2">
        <v>38405200000</v>
      </c>
      <c r="AF371" s="2">
        <v>31613700000</v>
      </c>
      <c r="AG371" s="2">
        <v>23411400000</v>
      </c>
      <c r="AH371" s="2">
        <v>16818600000</v>
      </c>
      <c r="AI371" s="2">
        <v>12758000000</v>
      </c>
      <c r="AJ371" s="2">
        <v>10480500000</v>
      </c>
      <c r="AK371" s="2">
        <v>8956570000</v>
      </c>
      <c r="AL371" s="2">
        <v>7614660000</v>
      </c>
      <c r="AM371" s="2">
        <v>6251700000</v>
      </c>
      <c r="AN371" s="2">
        <v>4864060000</v>
      </c>
      <c r="AO371" s="2">
        <v>3645590000</v>
      </c>
      <c r="AP371" s="2">
        <v>2868910000</v>
      </c>
      <c r="AQ371" s="2">
        <v>2635520000</v>
      </c>
      <c r="AR371" s="2">
        <v>2779180000</v>
      </c>
      <c r="AS371" s="2">
        <v>2990050000</v>
      </c>
      <c r="AT371" s="2">
        <v>2990100000</v>
      </c>
      <c r="AU371" s="2">
        <v>2669990000</v>
      </c>
      <c r="AV371" s="2">
        <v>2176820000</v>
      </c>
      <c r="AW371" s="2">
        <v>1864690000</v>
      </c>
      <c r="AX371" s="2">
        <v>2050000000</v>
      </c>
      <c r="AY371" s="2">
        <v>2727530000</v>
      </c>
      <c r="AZ371" s="2">
        <v>3512250000</v>
      </c>
      <c r="BA371" s="2">
        <v>3896320000</v>
      </c>
      <c r="BB371" s="2">
        <v>3618820000</v>
      </c>
      <c r="BC371" s="2">
        <v>2842100000</v>
      </c>
      <c r="BD371" s="2">
        <v>2016610000</v>
      </c>
      <c r="BE371" s="2">
        <v>1581250000</v>
      </c>
      <c r="BF371" s="2">
        <v>1711270000</v>
      </c>
      <c r="BG371" s="2">
        <v>2220820000</v>
      </c>
      <c r="BH371" s="2">
        <v>2669080000</v>
      </c>
      <c r="BI371" s="2">
        <v>2673160000</v>
      </c>
      <c r="BJ371" s="2">
        <v>2231990000</v>
      </c>
      <c r="BK371" s="2">
        <v>1717350000</v>
      </c>
      <c r="BL371" s="2">
        <v>1468830000</v>
      </c>
      <c r="BM371" s="2">
        <v>1426440000</v>
      </c>
      <c r="BN371" s="2">
        <v>1250290000</v>
      </c>
      <c r="BO371" s="2">
        <v>785707000</v>
      </c>
      <c r="BP371" s="2">
        <v>291983000</v>
      </c>
      <c r="BQ371" s="2">
        <v>157327000</v>
      </c>
      <c r="BR371" s="2">
        <v>459756000</v>
      </c>
      <c r="BS371" s="2">
        <v>886608000</v>
      </c>
      <c r="BT371" s="2">
        <v>1062080000</v>
      </c>
      <c r="BU371" s="2">
        <v>880722000</v>
      </c>
      <c r="BV371" s="2">
        <v>515555000</v>
      </c>
      <c r="BW371" s="2">
        <v>179397000</v>
      </c>
      <c r="BX371" s="2">
        <v>-59195400</v>
      </c>
      <c r="BY371" s="2">
        <v>-256156000</v>
      </c>
      <c r="BZ371" s="2">
        <v>-464278000</v>
      </c>
      <c r="CA371" s="2">
        <v>-647139000</v>
      </c>
      <c r="CB371" s="2">
        <v>-691438000</v>
      </c>
      <c r="CC371" s="2">
        <v>-502362000</v>
      </c>
      <c r="CD371" s="2">
        <v>-118108000</v>
      </c>
      <c r="CE371" s="2">
        <v>274510000</v>
      </c>
      <c r="CF371" s="2">
        <v>485810000</v>
      </c>
      <c r="CG371" s="2">
        <v>494850000</v>
      </c>
      <c r="CH371" s="2">
        <v>434672000</v>
      </c>
      <c r="CI371" s="2">
        <v>408732000</v>
      </c>
      <c r="CJ371" s="2">
        <v>395313000</v>
      </c>
      <c r="CK371" s="2">
        <v>357704000</v>
      </c>
      <c r="CL371" s="2">
        <v>353427000</v>
      </c>
      <c r="CM371" s="2">
        <v>446210000</v>
      </c>
      <c r="CN371" s="2">
        <v>557986000</v>
      </c>
      <c r="CO371" s="2">
        <v>509387000</v>
      </c>
      <c r="CP371" s="4">
        <f t="shared" si="5"/>
        <v>459161809900</v>
      </c>
    </row>
    <row r="372" spans="1:94" x14ac:dyDescent="0.35">
      <c r="A372" s="2">
        <v>317940000</v>
      </c>
      <c r="B372" s="2">
        <v>105681000</v>
      </c>
      <c r="C372" s="2">
        <v>-23785500</v>
      </c>
      <c r="D372" s="2">
        <v>40493100</v>
      </c>
      <c r="E372" s="2">
        <v>141418000</v>
      </c>
      <c r="F372" s="2">
        <v>57163800</v>
      </c>
      <c r="G372" s="2">
        <v>-125932000</v>
      </c>
      <c r="H372" s="2">
        <v>-61141000</v>
      </c>
      <c r="I372" s="2">
        <v>368173000</v>
      </c>
      <c r="J372" s="2">
        <v>808874000</v>
      </c>
      <c r="K372" s="2">
        <v>843448000</v>
      </c>
      <c r="L372" s="2">
        <v>518066000</v>
      </c>
      <c r="M372" s="2">
        <v>289624000</v>
      </c>
      <c r="N372" s="2">
        <v>483553000</v>
      </c>
      <c r="O372" s="2">
        <v>981062000</v>
      </c>
      <c r="P372" s="2">
        <v>1492620000</v>
      </c>
      <c r="Q372" s="2">
        <v>2007620000</v>
      </c>
      <c r="R372" s="2">
        <v>2877520000</v>
      </c>
      <c r="S372" s="2">
        <v>4516600000</v>
      </c>
      <c r="T372" s="2">
        <v>7045780000</v>
      </c>
      <c r="U372" s="2">
        <v>10065900000</v>
      </c>
      <c r="V372" s="2">
        <v>12666300000</v>
      </c>
      <c r="W372" s="2">
        <v>13890600000</v>
      </c>
      <c r="X372" s="2">
        <v>13610000000</v>
      </c>
      <c r="Y372" s="2">
        <v>13106100000</v>
      </c>
      <c r="Z372" s="2">
        <v>14569000000</v>
      </c>
      <c r="AA372" s="2">
        <v>19561600000</v>
      </c>
      <c r="AB372" s="2">
        <v>27474500000</v>
      </c>
      <c r="AC372" s="2">
        <v>35270400000</v>
      </c>
      <c r="AD372" s="2">
        <v>39116600000</v>
      </c>
      <c r="AE372" s="2">
        <v>37005500000</v>
      </c>
      <c r="AF372" s="2">
        <v>30217800000</v>
      </c>
      <c r="AG372" s="2">
        <v>22182200000</v>
      </c>
      <c r="AH372" s="2">
        <v>15816300000</v>
      </c>
      <c r="AI372" s="2">
        <v>11927800000</v>
      </c>
      <c r="AJ372" s="2">
        <v>9759620000</v>
      </c>
      <c r="AK372" s="2">
        <v>8357730000</v>
      </c>
      <c r="AL372" s="2">
        <v>7191950000</v>
      </c>
      <c r="AM372" s="2">
        <v>6024160000</v>
      </c>
      <c r="AN372" s="2">
        <v>4788260000</v>
      </c>
      <c r="AO372" s="2">
        <v>3636430000</v>
      </c>
      <c r="AP372" s="2">
        <v>2838310000</v>
      </c>
      <c r="AQ372" s="2">
        <v>2532620000</v>
      </c>
      <c r="AR372" s="2">
        <v>2599600000</v>
      </c>
      <c r="AS372" s="2">
        <v>2741430000</v>
      </c>
      <c r="AT372" s="2">
        <v>2669920000</v>
      </c>
      <c r="AU372" s="2">
        <v>2303680000</v>
      </c>
      <c r="AV372" s="2">
        <v>1864380000</v>
      </c>
      <c r="AW372" s="2">
        <v>1744040000</v>
      </c>
      <c r="AX372" s="2">
        <v>2172210000</v>
      </c>
      <c r="AY372" s="2">
        <v>2952460000</v>
      </c>
      <c r="AZ372" s="2">
        <v>3560740000</v>
      </c>
      <c r="BA372" s="2">
        <v>3576000000</v>
      </c>
      <c r="BB372" s="2">
        <v>3026500000</v>
      </c>
      <c r="BC372" s="2">
        <v>2288870000</v>
      </c>
      <c r="BD372" s="2">
        <v>1711670000</v>
      </c>
      <c r="BE372" s="2">
        <v>1438060000</v>
      </c>
      <c r="BF372" s="2">
        <v>1506870000</v>
      </c>
      <c r="BG372" s="2">
        <v>1874240000</v>
      </c>
      <c r="BH372" s="2">
        <v>2277690000</v>
      </c>
      <c r="BI372" s="2">
        <v>2329080000</v>
      </c>
      <c r="BJ372" s="2">
        <v>1927160000</v>
      </c>
      <c r="BK372" s="2">
        <v>1444590000</v>
      </c>
      <c r="BL372" s="2">
        <v>1325260000</v>
      </c>
      <c r="BM372" s="2">
        <v>1562890000</v>
      </c>
      <c r="BN372" s="2">
        <v>1729020000</v>
      </c>
      <c r="BO372" s="2">
        <v>1487560000</v>
      </c>
      <c r="BP372" s="2">
        <v>961270000</v>
      </c>
      <c r="BQ372" s="2">
        <v>582767000</v>
      </c>
      <c r="BR372" s="2">
        <v>645575000</v>
      </c>
      <c r="BS372" s="2">
        <v>1009130000</v>
      </c>
      <c r="BT372" s="2">
        <v>1240080000</v>
      </c>
      <c r="BU372" s="2">
        <v>1062440000</v>
      </c>
      <c r="BV372" s="2">
        <v>630878000</v>
      </c>
      <c r="BW372" s="2">
        <v>295621000</v>
      </c>
      <c r="BX372" s="2">
        <v>165671000</v>
      </c>
      <c r="BY372" s="2">
        <v>52531200</v>
      </c>
      <c r="BZ372" s="2">
        <v>-180150000</v>
      </c>
      <c r="CA372" s="2">
        <v>-407368000</v>
      </c>
      <c r="CB372" s="2">
        <v>-441295000</v>
      </c>
      <c r="CC372" s="2">
        <v>-283599000</v>
      </c>
      <c r="CD372" s="2">
        <v>-83226600</v>
      </c>
      <c r="CE372" s="2">
        <v>64233500</v>
      </c>
      <c r="CF372" s="2">
        <v>186106000</v>
      </c>
      <c r="CG372" s="2">
        <v>343212000</v>
      </c>
      <c r="CH372" s="2">
        <v>531337000</v>
      </c>
      <c r="CI372" s="2">
        <v>674083000</v>
      </c>
      <c r="CJ372" s="2">
        <v>709202000</v>
      </c>
      <c r="CK372" s="2">
        <v>672715000</v>
      </c>
      <c r="CL372" s="2">
        <v>658399000</v>
      </c>
      <c r="CM372" s="2">
        <v>689795000</v>
      </c>
      <c r="CN372" s="2">
        <v>685326000</v>
      </c>
      <c r="CO372" s="2">
        <v>554906000</v>
      </c>
      <c r="CP372" s="4">
        <f t="shared" si="5"/>
        <v>447428016500</v>
      </c>
    </row>
    <row r="373" spans="1:94" x14ac:dyDescent="0.35">
      <c r="A373" s="2">
        <v>493191000</v>
      </c>
      <c r="B373" s="2">
        <v>349766000</v>
      </c>
      <c r="C373" s="2">
        <v>249991000</v>
      </c>
      <c r="D373" s="2">
        <v>218538000</v>
      </c>
      <c r="E373" s="2">
        <v>139338000</v>
      </c>
      <c r="F373" s="2">
        <v>-36950000</v>
      </c>
      <c r="G373" s="2">
        <v>-140542000</v>
      </c>
      <c r="H373" s="2">
        <v>27201500</v>
      </c>
      <c r="I373" s="2">
        <v>401953000</v>
      </c>
      <c r="J373" s="2">
        <v>691945000</v>
      </c>
      <c r="K373" s="2">
        <v>713277000</v>
      </c>
      <c r="L373" s="2">
        <v>586646000</v>
      </c>
      <c r="M373" s="2">
        <v>560370000</v>
      </c>
      <c r="N373" s="2">
        <v>719421000</v>
      </c>
      <c r="O373" s="2">
        <v>961450000</v>
      </c>
      <c r="P373" s="2">
        <v>1242580000</v>
      </c>
      <c r="Q373" s="2">
        <v>1750590000</v>
      </c>
      <c r="R373" s="2">
        <v>2804580000</v>
      </c>
      <c r="S373" s="2">
        <v>4632540000</v>
      </c>
      <c r="T373" s="2">
        <v>7202300000</v>
      </c>
      <c r="U373" s="2">
        <v>10097400000</v>
      </c>
      <c r="V373" s="2">
        <v>12521600000</v>
      </c>
      <c r="W373" s="2">
        <v>13689900000</v>
      </c>
      <c r="X373" s="2">
        <v>13555400000</v>
      </c>
      <c r="Y373" s="2">
        <v>13272200000</v>
      </c>
      <c r="Z373" s="2">
        <v>14786800000</v>
      </c>
      <c r="AA373" s="2">
        <v>19560200000</v>
      </c>
      <c r="AB373" s="2">
        <v>27125800000</v>
      </c>
      <c r="AC373" s="2">
        <v>34643300000</v>
      </c>
      <c r="AD373" s="2">
        <v>38326300000</v>
      </c>
      <c r="AE373" s="2">
        <v>36100700000</v>
      </c>
      <c r="AF373" s="2">
        <v>29218100000</v>
      </c>
      <c r="AG373" s="2">
        <v>21140300000</v>
      </c>
      <c r="AH373" s="2">
        <v>14802600000</v>
      </c>
      <c r="AI373" s="2">
        <v>10990900000</v>
      </c>
      <c r="AJ373" s="2">
        <v>8926490000</v>
      </c>
      <c r="AK373" s="2">
        <v>7647170000</v>
      </c>
      <c r="AL373" s="2">
        <v>6613160000</v>
      </c>
      <c r="AM373" s="2">
        <v>5584310000</v>
      </c>
      <c r="AN373" s="2">
        <v>4514140000</v>
      </c>
      <c r="AO373" s="2">
        <v>3557950000</v>
      </c>
      <c r="AP373" s="2">
        <v>2914330000</v>
      </c>
      <c r="AQ373" s="2">
        <v>2607300000</v>
      </c>
      <c r="AR373" s="2">
        <v>2487030000</v>
      </c>
      <c r="AS373" s="2">
        <v>2379780000</v>
      </c>
      <c r="AT373" s="2">
        <v>2169770000</v>
      </c>
      <c r="AU373" s="2">
        <v>1840330000</v>
      </c>
      <c r="AV373" s="2">
        <v>1559470000</v>
      </c>
      <c r="AW373" s="2">
        <v>1641800000</v>
      </c>
      <c r="AX373" s="2">
        <v>2237180000</v>
      </c>
      <c r="AY373" s="2">
        <v>3039570000</v>
      </c>
      <c r="AZ373" s="2">
        <v>3473260000</v>
      </c>
      <c r="BA373" s="2">
        <v>3257330000</v>
      </c>
      <c r="BB373" s="2">
        <v>2673670000</v>
      </c>
      <c r="BC373" s="2">
        <v>2188010000</v>
      </c>
      <c r="BD373" s="2">
        <v>1939360000</v>
      </c>
      <c r="BE373" s="2">
        <v>1765070000</v>
      </c>
      <c r="BF373" s="2">
        <v>1612890000</v>
      </c>
      <c r="BG373" s="2">
        <v>1644650000</v>
      </c>
      <c r="BH373" s="2">
        <v>1888630000</v>
      </c>
      <c r="BI373" s="2">
        <v>2050370000</v>
      </c>
      <c r="BJ373" s="2">
        <v>1848670000</v>
      </c>
      <c r="BK373" s="2">
        <v>1410660000</v>
      </c>
      <c r="BL373" s="2">
        <v>1145390000</v>
      </c>
      <c r="BM373" s="2">
        <v>1257110000</v>
      </c>
      <c r="BN373" s="2">
        <v>1529160000</v>
      </c>
      <c r="BO373" s="2">
        <v>1609280000</v>
      </c>
      <c r="BP373" s="2">
        <v>1414430000</v>
      </c>
      <c r="BQ373" s="2">
        <v>1199280000</v>
      </c>
      <c r="BR373" s="2">
        <v>1241810000</v>
      </c>
      <c r="BS373" s="2">
        <v>1502940000</v>
      </c>
      <c r="BT373" s="2">
        <v>1653650000</v>
      </c>
      <c r="BU373" s="2">
        <v>1457070000</v>
      </c>
      <c r="BV373" s="2">
        <v>1038430000</v>
      </c>
      <c r="BW373" s="2">
        <v>696046000</v>
      </c>
      <c r="BX373" s="2">
        <v>531620000</v>
      </c>
      <c r="BY373" s="2">
        <v>405152000</v>
      </c>
      <c r="BZ373" s="2">
        <v>198816000</v>
      </c>
      <c r="CA373" s="2">
        <v>-46166000</v>
      </c>
      <c r="CB373" s="2">
        <v>-251683000</v>
      </c>
      <c r="CC373" s="2">
        <v>-406258000</v>
      </c>
      <c r="CD373" s="2">
        <v>-510628000</v>
      </c>
      <c r="CE373" s="2">
        <v>-520409000</v>
      </c>
      <c r="CF373" s="2">
        <v>-384377000</v>
      </c>
      <c r="CG373" s="2">
        <v>-111170000</v>
      </c>
      <c r="CH373" s="2">
        <v>198267000</v>
      </c>
      <c r="CI373" s="2">
        <v>395620000</v>
      </c>
      <c r="CJ373" s="2">
        <v>421822000</v>
      </c>
      <c r="CK373" s="2">
        <v>385085000</v>
      </c>
      <c r="CL373" s="2">
        <v>423592000</v>
      </c>
      <c r="CM373" s="2">
        <v>524829000</v>
      </c>
      <c r="CN373" s="2">
        <v>580088000</v>
      </c>
      <c r="CO373" s="2">
        <v>551719000</v>
      </c>
      <c r="CP373" s="4">
        <f t="shared" si="5"/>
        <v>437002550500</v>
      </c>
    </row>
    <row r="374" spans="1:94" x14ac:dyDescent="0.35">
      <c r="A374" s="2">
        <v>700793000</v>
      </c>
      <c r="B374" s="2">
        <v>623407000</v>
      </c>
      <c r="C374" s="2">
        <v>458252000</v>
      </c>
      <c r="D374" s="2">
        <v>303129000</v>
      </c>
      <c r="E374" s="2">
        <v>161546000</v>
      </c>
      <c r="F374" s="2">
        <v>39260200</v>
      </c>
      <c r="G374" s="2">
        <v>48807900</v>
      </c>
      <c r="H374" s="2">
        <v>278122000</v>
      </c>
      <c r="I374" s="2">
        <v>614793000</v>
      </c>
      <c r="J374" s="2">
        <v>828879000</v>
      </c>
      <c r="K374" s="2">
        <v>827224000</v>
      </c>
      <c r="L374" s="2">
        <v>737104000</v>
      </c>
      <c r="M374" s="2">
        <v>724197000</v>
      </c>
      <c r="N374" s="2">
        <v>813670000</v>
      </c>
      <c r="O374" s="2">
        <v>951992000</v>
      </c>
      <c r="P374" s="2">
        <v>1191900000</v>
      </c>
      <c r="Q374" s="2">
        <v>1735740000</v>
      </c>
      <c r="R374" s="2">
        <v>2820490000</v>
      </c>
      <c r="S374" s="2">
        <v>4610270000</v>
      </c>
      <c r="T374" s="2">
        <v>7090020000</v>
      </c>
      <c r="U374" s="2">
        <v>9879240000</v>
      </c>
      <c r="V374" s="2">
        <v>12194000000</v>
      </c>
      <c r="W374" s="2">
        <v>13285700000</v>
      </c>
      <c r="X374" s="2">
        <v>13165200000</v>
      </c>
      <c r="Y374" s="2">
        <v>12963400000</v>
      </c>
      <c r="Z374" s="2">
        <v>14501800000</v>
      </c>
      <c r="AA374" s="2">
        <v>19162200000</v>
      </c>
      <c r="AB374" s="2">
        <v>26561300000</v>
      </c>
      <c r="AC374" s="2">
        <v>34015100000</v>
      </c>
      <c r="AD374" s="2">
        <v>37791100000</v>
      </c>
      <c r="AE374" s="2">
        <v>35724400000</v>
      </c>
      <c r="AF374" s="2">
        <v>28936300000</v>
      </c>
      <c r="AG374" s="2">
        <v>20834500000</v>
      </c>
      <c r="AH374" s="2">
        <v>14402800000</v>
      </c>
      <c r="AI374" s="2">
        <v>10516600000</v>
      </c>
      <c r="AJ374" s="2">
        <v>8446820000</v>
      </c>
      <c r="AK374" s="2">
        <v>7214780000</v>
      </c>
      <c r="AL374" s="2">
        <v>6242400000</v>
      </c>
      <c r="AM374" s="2">
        <v>5282650000</v>
      </c>
      <c r="AN374" s="2">
        <v>4314410000</v>
      </c>
      <c r="AO374" s="2">
        <v>3496670000</v>
      </c>
      <c r="AP374" s="2">
        <v>2962740000</v>
      </c>
      <c r="AQ374" s="2">
        <v>2638680000</v>
      </c>
      <c r="AR374" s="2">
        <v>2356450000</v>
      </c>
      <c r="AS374" s="2">
        <v>2058670000</v>
      </c>
      <c r="AT374" s="2">
        <v>1779880000</v>
      </c>
      <c r="AU374" s="2">
        <v>1544000000</v>
      </c>
      <c r="AV374" s="2">
        <v>1437810000</v>
      </c>
      <c r="AW374" s="2">
        <v>1670860000</v>
      </c>
      <c r="AX374" s="2">
        <v>2330580000</v>
      </c>
      <c r="AY374" s="2">
        <v>3107960000</v>
      </c>
      <c r="AZ374" s="2">
        <v>3499760000</v>
      </c>
      <c r="BA374" s="2">
        <v>3332990000</v>
      </c>
      <c r="BB374" s="2">
        <v>2913150000</v>
      </c>
      <c r="BC374" s="2">
        <v>2596680000</v>
      </c>
      <c r="BD374" s="2">
        <v>2393510000</v>
      </c>
      <c r="BE374" s="2">
        <v>2108190000</v>
      </c>
      <c r="BF374" s="2">
        <v>1738320000</v>
      </c>
      <c r="BG374" s="2">
        <v>1536990000</v>
      </c>
      <c r="BH374" s="2">
        <v>1664840000</v>
      </c>
      <c r="BI374" s="2">
        <v>1918360000</v>
      </c>
      <c r="BJ374" s="2">
        <v>1912890000</v>
      </c>
      <c r="BK374" s="2">
        <v>1514630000</v>
      </c>
      <c r="BL374" s="2">
        <v>998941000</v>
      </c>
      <c r="BM374" s="2">
        <v>750186000</v>
      </c>
      <c r="BN374" s="2">
        <v>877199000</v>
      </c>
      <c r="BO374" s="2">
        <v>1182830000</v>
      </c>
      <c r="BP374" s="2">
        <v>1447050000</v>
      </c>
      <c r="BQ374" s="2">
        <v>1629150000</v>
      </c>
      <c r="BR374" s="2">
        <v>1786690000</v>
      </c>
      <c r="BS374" s="2">
        <v>1900760000</v>
      </c>
      <c r="BT374" s="2">
        <v>1864410000</v>
      </c>
      <c r="BU374" s="2">
        <v>1625840000</v>
      </c>
      <c r="BV374" s="2">
        <v>1274290000</v>
      </c>
      <c r="BW374" s="2">
        <v>958886000</v>
      </c>
      <c r="BX374" s="2">
        <v>754954000</v>
      </c>
      <c r="BY374" s="2">
        <v>625553000</v>
      </c>
      <c r="BZ374" s="2">
        <v>476762000</v>
      </c>
      <c r="CA374" s="2">
        <v>233710000</v>
      </c>
      <c r="CB374" s="2">
        <v>-95203300</v>
      </c>
      <c r="CC374" s="2">
        <v>-409936000</v>
      </c>
      <c r="CD374" s="2">
        <v>-604676000</v>
      </c>
      <c r="CE374" s="2">
        <v>-650297000</v>
      </c>
      <c r="CF374" s="2">
        <v>-559677000</v>
      </c>
      <c r="CG374" s="2">
        <v>-345354000</v>
      </c>
      <c r="CH374" s="2">
        <v>-97992700</v>
      </c>
      <c r="CI374">
        <v>159744</v>
      </c>
      <c r="CJ374" s="2">
        <v>-105189000</v>
      </c>
      <c r="CK374" s="2">
        <v>-202686000</v>
      </c>
      <c r="CL374" s="2">
        <v>-77209600</v>
      </c>
      <c r="CM374" s="2">
        <v>187343000</v>
      </c>
      <c r="CN374" s="2">
        <v>360436000</v>
      </c>
      <c r="CO374" s="2">
        <v>398451000</v>
      </c>
      <c r="CP374" s="4">
        <f t="shared" si="5"/>
        <v>429694286244</v>
      </c>
    </row>
    <row r="375" spans="1:94" x14ac:dyDescent="0.35">
      <c r="A375" s="2">
        <v>562184000</v>
      </c>
      <c r="B375" s="2">
        <v>478421000</v>
      </c>
      <c r="C375" s="2">
        <v>300773000</v>
      </c>
      <c r="D375" s="2">
        <v>229360000</v>
      </c>
      <c r="E375" s="2">
        <v>254800000</v>
      </c>
      <c r="F375" s="2">
        <v>250647000</v>
      </c>
      <c r="G375" s="2">
        <v>256004000</v>
      </c>
      <c r="H375" s="2">
        <v>428700000</v>
      </c>
      <c r="I375" s="2">
        <v>735629000</v>
      </c>
      <c r="J375" s="2">
        <v>912855000</v>
      </c>
      <c r="K375" s="2">
        <v>804176000</v>
      </c>
      <c r="L375" s="2">
        <v>579699000</v>
      </c>
      <c r="M375" s="2">
        <v>514757000</v>
      </c>
      <c r="N375" s="2">
        <v>670933000</v>
      </c>
      <c r="O375" s="2">
        <v>924594000</v>
      </c>
      <c r="P375" s="2">
        <v>1230170000</v>
      </c>
      <c r="Q375" s="2">
        <v>1723280000</v>
      </c>
      <c r="R375" s="2">
        <v>2627680000</v>
      </c>
      <c r="S375" s="2">
        <v>4174440000</v>
      </c>
      <c r="T375" s="2">
        <v>6475520000</v>
      </c>
      <c r="U375" s="2">
        <v>9229990000</v>
      </c>
      <c r="V375" s="2">
        <v>11606300000</v>
      </c>
      <c r="W375" s="2">
        <v>12748300000</v>
      </c>
      <c r="X375" s="2">
        <v>12627400000</v>
      </c>
      <c r="Y375" s="2">
        <v>12415600000</v>
      </c>
      <c r="Z375" s="2">
        <v>13955500000</v>
      </c>
      <c r="AA375" s="2">
        <v>18587400000</v>
      </c>
      <c r="AB375" s="2">
        <v>25908400000</v>
      </c>
      <c r="AC375" s="2">
        <v>33316500000</v>
      </c>
      <c r="AD375" s="2">
        <v>37196000000</v>
      </c>
      <c r="AE375" s="2">
        <v>35384800000</v>
      </c>
      <c r="AF375" s="2">
        <v>28861900000</v>
      </c>
      <c r="AG375" s="2">
        <v>20891300000</v>
      </c>
      <c r="AH375" s="2">
        <v>14457800000</v>
      </c>
      <c r="AI375" s="2">
        <v>10549400000</v>
      </c>
      <c r="AJ375" s="2">
        <v>8506830000</v>
      </c>
      <c r="AK375" s="2">
        <v>7316290000</v>
      </c>
      <c r="AL375" s="2">
        <v>6351850000</v>
      </c>
      <c r="AM375" s="2">
        <v>5383230000</v>
      </c>
      <c r="AN375" s="2">
        <v>4414960000</v>
      </c>
      <c r="AO375" s="2">
        <v>3569330000</v>
      </c>
      <c r="AP375" s="2">
        <v>2934820000</v>
      </c>
      <c r="AQ375" s="2">
        <v>2478530000</v>
      </c>
      <c r="AR375" s="2">
        <v>2126920000</v>
      </c>
      <c r="AS375" s="2">
        <v>1856740000</v>
      </c>
      <c r="AT375" s="2">
        <v>1657610000</v>
      </c>
      <c r="AU375" s="2">
        <v>1507870000</v>
      </c>
      <c r="AV375" s="2">
        <v>1473430000</v>
      </c>
      <c r="AW375" s="2">
        <v>1728090000</v>
      </c>
      <c r="AX375" s="2">
        <v>2335400000</v>
      </c>
      <c r="AY375" s="2">
        <v>3053700000</v>
      </c>
      <c r="AZ375" s="2">
        <v>3499140000</v>
      </c>
      <c r="BA375" s="2">
        <v>3510730000</v>
      </c>
      <c r="BB375" s="2">
        <v>3250970000</v>
      </c>
      <c r="BC375" s="2">
        <v>2939400000</v>
      </c>
      <c r="BD375" s="2">
        <v>2605830000</v>
      </c>
      <c r="BE375" s="2">
        <v>2172640000</v>
      </c>
      <c r="BF375" s="2">
        <v>1702170000</v>
      </c>
      <c r="BG375" s="2">
        <v>1433420000</v>
      </c>
      <c r="BH375" s="2">
        <v>1517290000</v>
      </c>
      <c r="BI375" s="2">
        <v>1774530000</v>
      </c>
      <c r="BJ375" s="2">
        <v>1824760000</v>
      </c>
      <c r="BK375" s="2">
        <v>1484830000</v>
      </c>
      <c r="BL375" s="2">
        <v>964710000</v>
      </c>
      <c r="BM375" s="2">
        <v>635757000</v>
      </c>
      <c r="BN375" s="2">
        <v>684749000</v>
      </c>
      <c r="BO375" s="2">
        <v>1028880000</v>
      </c>
      <c r="BP375" s="2">
        <v>1460440000</v>
      </c>
      <c r="BQ375" s="2">
        <v>1790790000</v>
      </c>
      <c r="BR375" s="2">
        <v>1924640000</v>
      </c>
      <c r="BS375" s="2">
        <v>1880290000</v>
      </c>
      <c r="BT375" s="2">
        <v>1722830000</v>
      </c>
      <c r="BU375" s="2">
        <v>1472700000</v>
      </c>
      <c r="BV375" s="2">
        <v>1138210000</v>
      </c>
      <c r="BW375" s="2">
        <v>817660000</v>
      </c>
      <c r="BX375" s="2">
        <v>647684000</v>
      </c>
      <c r="BY375" s="2">
        <v>617423000</v>
      </c>
      <c r="BZ375" s="2">
        <v>547951000</v>
      </c>
      <c r="CA375" s="2">
        <v>323076000</v>
      </c>
      <c r="CB375" s="2">
        <v>48279600</v>
      </c>
      <c r="CC375" s="2">
        <v>-110449000</v>
      </c>
      <c r="CD375" s="2">
        <v>-163320000</v>
      </c>
      <c r="CE375" s="2">
        <v>-228229000</v>
      </c>
      <c r="CF375" s="2">
        <v>-274829000</v>
      </c>
      <c r="CG375" s="2">
        <v>-154247000</v>
      </c>
      <c r="CH375" s="2">
        <v>77434900</v>
      </c>
      <c r="CI375" s="2">
        <v>123896000</v>
      </c>
      <c r="CJ375" s="2">
        <v>-114860000</v>
      </c>
      <c r="CK375" s="2">
        <v>-313246000</v>
      </c>
      <c r="CL375" s="2">
        <v>-155415000</v>
      </c>
      <c r="CM375" s="2">
        <v>204665000</v>
      </c>
      <c r="CN375" s="2">
        <v>386101000</v>
      </c>
      <c r="CO375" s="2">
        <v>304792000</v>
      </c>
      <c r="CP375" s="4">
        <f t="shared" si="5"/>
        <v>423570885500</v>
      </c>
    </row>
    <row r="376" spans="1:94" x14ac:dyDescent="0.35">
      <c r="A376" s="2">
        <v>112697000</v>
      </c>
      <c r="B376" s="2">
        <v>-38666200</v>
      </c>
      <c r="C376" s="2">
        <v>-135078000</v>
      </c>
      <c r="D376">
        <v>3407872</v>
      </c>
      <c r="E376" s="2">
        <v>220840000</v>
      </c>
      <c r="F376" s="2">
        <v>256324000</v>
      </c>
      <c r="G376" s="2">
        <v>175649000</v>
      </c>
      <c r="H376" s="2">
        <v>273539000</v>
      </c>
      <c r="I376" s="2">
        <v>569020000</v>
      </c>
      <c r="J376" s="2">
        <v>711799000</v>
      </c>
      <c r="K376" s="2">
        <v>493498000</v>
      </c>
      <c r="L376" s="2">
        <v>192889000</v>
      </c>
      <c r="M376" s="2">
        <v>218894000</v>
      </c>
      <c r="N376" s="2">
        <v>582791000</v>
      </c>
      <c r="O376" s="2">
        <v>958677000</v>
      </c>
      <c r="P376" s="2">
        <v>1177910000</v>
      </c>
      <c r="Q376" s="2">
        <v>1441300000</v>
      </c>
      <c r="R376" s="2">
        <v>2104730000</v>
      </c>
      <c r="S376" s="2">
        <v>3471560000</v>
      </c>
      <c r="T376" s="2">
        <v>5690610000</v>
      </c>
      <c r="U376" s="2">
        <v>8503100000</v>
      </c>
      <c r="V376" s="2">
        <v>11059900000</v>
      </c>
      <c r="W376" s="2">
        <v>12390900000</v>
      </c>
      <c r="X376" s="2">
        <v>12371300000</v>
      </c>
      <c r="Y376" s="2">
        <v>12195500000</v>
      </c>
      <c r="Z376" s="2">
        <v>13760900000</v>
      </c>
      <c r="AA376" s="2">
        <v>18365600000</v>
      </c>
      <c r="AB376" s="2">
        <v>25531800000</v>
      </c>
      <c r="AC376" s="2">
        <v>32715700000</v>
      </c>
      <c r="AD376" s="2">
        <v>36475600000</v>
      </c>
      <c r="AE376" s="2">
        <v>34736900000</v>
      </c>
      <c r="AF376" s="2">
        <v>28379300000</v>
      </c>
      <c r="AG376" s="2">
        <v>20531800000</v>
      </c>
      <c r="AH376" s="2">
        <v>14188400000</v>
      </c>
      <c r="AI376" s="2">
        <v>10445000000</v>
      </c>
      <c r="AJ376" s="2">
        <v>8649710000</v>
      </c>
      <c r="AK376" s="2">
        <v>7645990000</v>
      </c>
      <c r="AL376" s="2">
        <v>6697170000</v>
      </c>
      <c r="AM376" s="2">
        <v>5628800000</v>
      </c>
      <c r="AN376" s="2">
        <v>4549180000</v>
      </c>
      <c r="AO376" s="2">
        <v>3576270000</v>
      </c>
      <c r="AP376" s="2">
        <v>2766680000</v>
      </c>
      <c r="AQ376" s="2">
        <v>2183660000</v>
      </c>
      <c r="AR376" s="2">
        <v>1891670000</v>
      </c>
      <c r="AS376" s="2">
        <v>1835740000</v>
      </c>
      <c r="AT376" s="2">
        <v>1822990000</v>
      </c>
      <c r="AU376" s="2">
        <v>1709180000</v>
      </c>
      <c r="AV376" s="2">
        <v>1568340000</v>
      </c>
      <c r="AW376" s="2">
        <v>1623460000</v>
      </c>
      <c r="AX376" s="2">
        <v>2011490000</v>
      </c>
      <c r="AY376" s="2">
        <v>2615630000</v>
      </c>
      <c r="AZ376" s="2">
        <v>3119120000</v>
      </c>
      <c r="BA376" s="2">
        <v>3260830000</v>
      </c>
      <c r="BB376" s="2">
        <v>3062560000</v>
      </c>
      <c r="BC376" s="2">
        <v>2753260000</v>
      </c>
      <c r="BD376" s="2">
        <v>2463370000</v>
      </c>
      <c r="BE376" s="2">
        <v>2121560000</v>
      </c>
      <c r="BF376" s="2">
        <v>1711890000</v>
      </c>
      <c r="BG376" s="2">
        <v>1449110000</v>
      </c>
      <c r="BH376" s="2">
        <v>1512880000</v>
      </c>
      <c r="BI376" s="2">
        <v>1723990000</v>
      </c>
      <c r="BJ376" s="2">
        <v>1720110000</v>
      </c>
      <c r="BK376" s="2">
        <v>1421720000</v>
      </c>
      <c r="BL376" s="2">
        <v>1113070000</v>
      </c>
      <c r="BM376" s="2">
        <v>1065670000</v>
      </c>
      <c r="BN376" s="2">
        <v>1273400000</v>
      </c>
      <c r="BO376" s="2">
        <v>1561500000</v>
      </c>
      <c r="BP376" s="2">
        <v>1769240000</v>
      </c>
      <c r="BQ376" s="2">
        <v>1807860000</v>
      </c>
      <c r="BR376" s="2">
        <v>1700490000</v>
      </c>
      <c r="BS376" s="2">
        <v>1574720000</v>
      </c>
      <c r="BT376" s="2">
        <v>1489160000</v>
      </c>
      <c r="BU376" s="2">
        <v>1317440000</v>
      </c>
      <c r="BV376" s="2">
        <v>959156000</v>
      </c>
      <c r="BW376" s="2">
        <v>584405000</v>
      </c>
      <c r="BX376" s="2">
        <v>449782000</v>
      </c>
      <c r="BY376" s="2">
        <v>516018000</v>
      </c>
      <c r="BZ376" s="2">
        <v>493363000</v>
      </c>
      <c r="CA376" s="2">
        <v>276451000</v>
      </c>
      <c r="CB376" s="2">
        <v>84201500</v>
      </c>
      <c r="CC376" s="2">
        <v>88617000</v>
      </c>
      <c r="CD376" s="2">
        <v>141144000</v>
      </c>
      <c r="CE376" s="2">
        <v>45101100</v>
      </c>
      <c r="CF376" s="2">
        <v>-72785900</v>
      </c>
      <c r="CG376" s="2">
        <v>66732000</v>
      </c>
      <c r="CH376" s="2">
        <v>409559000</v>
      </c>
      <c r="CI376" s="2">
        <v>568234000</v>
      </c>
      <c r="CJ376" s="2">
        <v>383541000</v>
      </c>
      <c r="CK376" s="2">
        <v>182817000</v>
      </c>
      <c r="CL376" s="2">
        <v>297173000</v>
      </c>
      <c r="CM376" s="2">
        <v>581120000</v>
      </c>
      <c r="CN376" s="2">
        <v>658203000</v>
      </c>
      <c r="CO376" s="2">
        <v>435081000</v>
      </c>
      <c r="CP376" s="4">
        <f t="shared" si="5"/>
        <v>415050913372</v>
      </c>
    </row>
    <row r="377" spans="1:94" x14ac:dyDescent="0.35">
      <c r="A377" s="2">
        <v>-79368200</v>
      </c>
      <c r="B377" s="2">
        <v>-256414000</v>
      </c>
      <c r="C377" s="2">
        <v>-313704000</v>
      </c>
      <c r="D377" s="2">
        <v>-155574000</v>
      </c>
      <c r="E377" s="2">
        <v>15089700</v>
      </c>
      <c r="F377" s="2">
        <v>-23785500</v>
      </c>
      <c r="G377" s="2">
        <v>-148427000</v>
      </c>
      <c r="H377" s="2">
        <v>-55537700</v>
      </c>
      <c r="I377" s="2">
        <v>249151000</v>
      </c>
      <c r="J377" s="2">
        <v>409186000</v>
      </c>
      <c r="K377" s="2">
        <v>247509000</v>
      </c>
      <c r="L377" s="2">
        <v>85962800</v>
      </c>
      <c r="M377" s="2">
        <v>320344000</v>
      </c>
      <c r="N377" s="2">
        <v>837206000</v>
      </c>
      <c r="O377" s="2">
        <v>1154580000</v>
      </c>
      <c r="P377" s="2">
        <v>1107510000</v>
      </c>
      <c r="Q377" s="2">
        <v>1100260000</v>
      </c>
      <c r="R377" s="2">
        <v>1666210000</v>
      </c>
      <c r="S377" s="2">
        <v>3068880000</v>
      </c>
      <c r="T377" s="2">
        <v>5319480000</v>
      </c>
      <c r="U377" s="2">
        <v>8144150000</v>
      </c>
      <c r="V377" s="2">
        <v>10781600000</v>
      </c>
      <c r="W377" s="2">
        <v>12278100000</v>
      </c>
      <c r="X377" s="2">
        <v>12424200000</v>
      </c>
      <c r="Y377" s="2">
        <v>12337800000</v>
      </c>
      <c r="Z377" s="2">
        <v>13884100000</v>
      </c>
      <c r="AA377" s="2">
        <v>18338900000</v>
      </c>
      <c r="AB377" s="2">
        <v>25242600000</v>
      </c>
      <c r="AC377" s="2">
        <v>32156100000</v>
      </c>
      <c r="AD377" s="2">
        <v>35756600000</v>
      </c>
      <c r="AE377" s="2">
        <v>33973500000</v>
      </c>
      <c r="AF377" s="2">
        <v>27583100000</v>
      </c>
      <c r="AG377" s="2">
        <v>19658800000</v>
      </c>
      <c r="AH377" s="2">
        <v>13290600000</v>
      </c>
      <c r="AI377" s="2">
        <v>9717450000</v>
      </c>
      <c r="AJ377" s="2">
        <v>8272620000</v>
      </c>
      <c r="AK377" s="2">
        <v>7593160000</v>
      </c>
      <c r="AL377" s="2">
        <v>6752850000</v>
      </c>
      <c r="AM377" s="2">
        <v>5594570000</v>
      </c>
      <c r="AN377" s="2">
        <v>4380460000</v>
      </c>
      <c r="AO377" s="2">
        <v>3327680000</v>
      </c>
      <c r="AP377" s="2">
        <v>2504040000</v>
      </c>
      <c r="AQ377" s="2">
        <v>1988830000</v>
      </c>
      <c r="AR377" s="2">
        <v>1865120000</v>
      </c>
      <c r="AS377" s="2">
        <v>2015540000</v>
      </c>
      <c r="AT377" s="2">
        <v>2123570000</v>
      </c>
      <c r="AU377" s="2">
        <v>1966240000</v>
      </c>
      <c r="AV377" s="2">
        <v>1617740000</v>
      </c>
      <c r="AW377" s="2">
        <v>1354160000</v>
      </c>
      <c r="AX377" s="2">
        <v>1424730000</v>
      </c>
      <c r="AY377" s="2">
        <v>1851040000</v>
      </c>
      <c r="AZ377" s="2">
        <v>2356200000</v>
      </c>
      <c r="BA377" s="2">
        <v>2583840000</v>
      </c>
      <c r="BB377" s="2">
        <v>2480690000</v>
      </c>
      <c r="BC377" s="2">
        <v>2329580000</v>
      </c>
      <c r="BD377" s="2">
        <v>2313570000</v>
      </c>
      <c r="BE377" s="2">
        <v>2266640000</v>
      </c>
      <c r="BF377" s="2">
        <v>2025980000</v>
      </c>
      <c r="BG377" s="2">
        <v>1782710000</v>
      </c>
      <c r="BH377" s="2">
        <v>1796510000</v>
      </c>
      <c r="BI377" s="2">
        <v>1937980000</v>
      </c>
      <c r="BJ377" s="2">
        <v>1852650000</v>
      </c>
      <c r="BK377" s="2">
        <v>1509380000</v>
      </c>
      <c r="BL377" s="2">
        <v>1273860000</v>
      </c>
      <c r="BM377" s="2">
        <v>1425380000</v>
      </c>
      <c r="BN377" s="2">
        <v>1830520000</v>
      </c>
      <c r="BO377" s="2">
        <v>2125310000</v>
      </c>
      <c r="BP377" s="2">
        <v>2068790000</v>
      </c>
      <c r="BQ377" s="2">
        <v>1718580000</v>
      </c>
      <c r="BR377" s="2">
        <v>1368130000</v>
      </c>
      <c r="BS377" s="2">
        <v>1277820000</v>
      </c>
      <c r="BT377" s="2">
        <v>1388190000</v>
      </c>
      <c r="BU377" s="2">
        <v>1378050000</v>
      </c>
      <c r="BV377" s="2">
        <v>1079110000</v>
      </c>
      <c r="BW377" s="2">
        <v>700838000</v>
      </c>
      <c r="BX377" s="2">
        <v>525873000</v>
      </c>
      <c r="BY377" s="2">
        <v>521540000</v>
      </c>
      <c r="BZ377" s="2">
        <v>434422000</v>
      </c>
      <c r="CA377" s="2">
        <v>188223000</v>
      </c>
      <c r="CB377" s="2">
        <v>-25120800</v>
      </c>
      <c r="CC377" s="2">
        <v>-62038000</v>
      </c>
      <c r="CD377" s="2">
        <v>-38228000</v>
      </c>
      <c r="CE377" s="2">
        <v>-111358000</v>
      </c>
      <c r="CF377" s="2">
        <v>-186294000</v>
      </c>
      <c r="CG377" s="2">
        <v>-32452600</v>
      </c>
      <c r="CH377" s="2">
        <v>335692000</v>
      </c>
      <c r="CI377" s="2">
        <v>620184000</v>
      </c>
      <c r="CJ377" s="2">
        <v>643469000</v>
      </c>
      <c r="CK377" s="2">
        <v>574804000</v>
      </c>
      <c r="CL377" s="2">
        <v>631747000</v>
      </c>
      <c r="CM377" s="2">
        <v>757080000</v>
      </c>
      <c r="CN377" s="2">
        <v>756523000</v>
      </c>
      <c r="CO377" s="2">
        <v>580260000</v>
      </c>
      <c r="CP377" s="4">
        <f t="shared" si="5"/>
        <v>403733141700</v>
      </c>
    </row>
    <row r="378" spans="1:94" x14ac:dyDescent="0.35">
      <c r="A378" s="2">
        <v>216117000</v>
      </c>
      <c r="B378" s="2">
        <v>129651000</v>
      </c>
      <c r="C378" s="2">
        <v>14270500</v>
      </c>
      <c r="D378" s="2">
        <v>-51585000</v>
      </c>
      <c r="E378" s="2">
        <v>-111149000</v>
      </c>
      <c r="F378" s="2">
        <v>-227361000</v>
      </c>
      <c r="G378" s="2">
        <v>-305156000</v>
      </c>
      <c r="H378" s="2">
        <v>-180773000</v>
      </c>
      <c r="I378" s="2">
        <v>116277000</v>
      </c>
      <c r="J378" s="2">
        <v>346370000</v>
      </c>
      <c r="K378" s="2">
        <v>387756000</v>
      </c>
      <c r="L378" s="2">
        <v>456106000</v>
      </c>
      <c r="M378" s="2">
        <v>809800000</v>
      </c>
      <c r="N378" s="2">
        <v>1296650000</v>
      </c>
      <c r="O378" s="2">
        <v>1480630000</v>
      </c>
      <c r="P378" s="2">
        <v>1281370000</v>
      </c>
      <c r="Q378" s="2">
        <v>1200030000</v>
      </c>
      <c r="R378" s="2">
        <v>1800680000</v>
      </c>
      <c r="S378" s="2">
        <v>3249700000</v>
      </c>
      <c r="T378" s="2">
        <v>5431600000</v>
      </c>
      <c r="U378" s="2">
        <v>8080930000</v>
      </c>
      <c r="V378" s="2">
        <v>10580500000</v>
      </c>
      <c r="W378" s="2">
        <v>12088600000</v>
      </c>
      <c r="X378" s="2">
        <v>12347800000</v>
      </c>
      <c r="Y378" s="2">
        <v>12308100000</v>
      </c>
      <c r="Z378" s="2">
        <v>13703900000</v>
      </c>
      <c r="AA378" s="2">
        <v>17853600000</v>
      </c>
      <c r="AB378" s="2">
        <v>24491800000</v>
      </c>
      <c r="AC378" s="2">
        <v>31339200000</v>
      </c>
      <c r="AD378" s="2">
        <v>35040900000</v>
      </c>
      <c r="AE378" s="2">
        <v>33354300000</v>
      </c>
      <c r="AF378" s="2">
        <v>26928700000</v>
      </c>
      <c r="AG378" s="2">
        <v>18858000000</v>
      </c>
      <c r="AH378" s="2">
        <v>12352600000</v>
      </c>
      <c r="AI378" s="2">
        <v>8764380000</v>
      </c>
      <c r="AJ378" s="2">
        <v>7452670000</v>
      </c>
      <c r="AK378" s="2">
        <v>6977840000</v>
      </c>
      <c r="AL378" s="2">
        <v>6297270000</v>
      </c>
      <c r="AM378" s="2">
        <v>5198160000</v>
      </c>
      <c r="AN378" s="2">
        <v>3994030000</v>
      </c>
      <c r="AO378" s="2">
        <v>3005470000</v>
      </c>
      <c r="AP378" s="2">
        <v>2352300000</v>
      </c>
      <c r="AQ378" s="2">
        <v>2060530000</v>
      </c>
      <c r="AR378" s="2">
        <v>2101510000</v>
      </c>
      <c r="AS378" s="2">
        <v>2288100000</v>
      </c>
      <c r="AT378" s="2">
        <v>2326020000</v>
      </c>
      <c r="AU378" s="2">
        <v>2059030000</v>
      </c>
      <c r="AV378" s="2">
        <v>1593270000</v>
      </c>
      <c r="AW378" s="2">
        <v>1183030000</v>
      </c>
      <c r="AX378" s="2">
        <v>1056860000</v>
      </c>
      <c r="AY378" s="2">
        <v>1280500000</v>
      </c>
      <c r="AZ378" s="2">
        <v>1682200000</v>
      </c>
      <c r="BA378" s="2">
        <v>1985030000</v>
      </c>
      <c r="BB378" s="2">
        <v>2106950000</v>
      </c>
      <c r="BC378" s="2">
        <v>2225630000</v>
      </c>
      <c r="BD378" s="2">
        <v>2453380000</v>
      </c>
      <c r="BE378" s="2">
        <v>2615120000</v>
      </c>
      <c r="BF378" s="2">
        <v>2515080000</v>
      </c>
      <c r="BG378" s="2">
        <v>2267800000</v>
      </c>
      <c r="BH378" s="2">
        <v>2132550000</v>
      </c>
      <c r="BI378" s="2">
        <v>2106630000</v>
      </c>
      <c r="BJ378" s="2">
        <v>1932980000</v>
      </c>
      <c r="BK378" s="2">
        <v>1517540000</v>
      </c>
      <c r="BL378" s="2">
        <v>1135470000</v>
      </c>
      <c r="BM378" s="2">
        <v>1135180000</v>
      </c>
      <c r="BN378" s="2">
        <v>1520200000</v>
      </c>
      <c r="BO378" s="2">
        <v>1902920000</v>
      </c>
      <c r="BP378" s="2">
        <v>1889700000</v>
      </c>
      <c r="BQ378" s="2">
        <v>1496370000</v>
      </c>
      <c r="BR378" s="2">
        <v>1127030000</v>
      </c>
      <c r="BS378" s="2">
        <v>1111830000</v>
      </c>
      <c r="BT378" s="2">
        <v>1349960000</v>
      </c>
      <c r="BU378" s="2">
        <v>1487080000</v>
      </c>
      <c r="BV378" s="2">
        <v>1349350000</v>
      </c>
      <c r="BW378" s="2">
        <v>1064770000</v>
      </c>
      <c r="BX378" s="2">
        <v>811528000</v>
      </c>
      <c r="BY378" s="2">
        <v>607474000</v>
      </c>
      <c r="BZ378" s="2">
        <v>370721000</v>
      </c>
      <c r="CA378" s="2">
        <v>88129500</v>
      </c>
      <c r="CB378" s="2">
        <v>-136843000</v>
      </c>
      <c r="CC378" s="2">
        <v>-205681000</v>
      </c>
      <c r="CD378" s="2">
        <v>-169513000</v>
      </c>
      <c r="CE378" s="2">
        <v>-182489000</v>
      </c>
      <c r="CF378" s="2">
        <v>-278045000</v>
      </c>
      <c r="CG378" s="2">
        <v>-294121000</v>
      </c>
      <c r="CH378" s="2">
        <v>-106037000</v>
      </c>
      <c r="CI378" s="2">
        <v>175452000</v>
      </c>
      <c r="CJ378" s="2">
        <v>356921000</v>
      </c>
      <c r="CK378" s="2">
        <v>410284000</v>
      </c>
      <c r="CL378" s="2">
        <v>437354000</v>
      </c>
      <c r="CM378" s="2">
        <v>482419000</v>
      </c>
      <c r="CN378" s="2">
        <v>511353000</v>
      </c>
      <c r="CO378" s="2">
        <v>493298000</v>
      </c>
      <c r="CP378" s="4">
        <f t="shared" si="5"/>
        <v>392143838000</v>
      </c>
    </row>
    <row r="379" spans="1:94" x14ac:dyDescent="0.35">
      <c r="A379" s="2">
        <v>431739000</v>
      </c>
      <c r="B379" s="2">
        <v>490054000</v>
      </c>
      <c r="C379" s="2">
        <v>353923000</v>
      </c>
      <c r="D379" s="2">
        <v>127271000</v>
      </c>
      <c r="E379" s="2">
        <v>-51171300</v>
      </c>
      <c r="F379" s="2">
        <v>-122655000</v>
      </c>
      <c r="G379" s="2">
        <v>-75096100</v>
      </c>
      <c r="H379" s="2">
        <v>92303400</v>
      </c>
      <c r="I379" s="2">
        <v>333640000</v>
      </c>
      <c r="J379" s="2">
        <v>545550000</v>
      </c>
      <c r="K379" s="2">
        <v>672559000</v>
      </c>
      <c r="L379" s="2">
        <v>815374000</v>
      </c>
      <c r="M379" s="2">
        <v>1115220000</v>
      </c>
      <c r="N379" s="2">
        <v>1499010000</v>
      </c>
      <c r="O379" s="2">
        <v>1713070000</v>
      </c>
      <c r="P379" s="2">
        <v>1705280000</v>
      </c>
      <c r="Q379" s="2">
        <v>1796280000</v>
      </c>
      <c r="R379" s="2">
        <v>2371830000</v>
      </c>
      <c r="S379" s="2">
        <v>3599580000</v>
      </c>
      <c r="T379" s="2">
        <v>5488130000</v>
      </c>
      <c r="U379" s="2">
        <v>7874870000</v>
      </c>
      <c r="V379" s="2">
        <v>10195600000</v>
      </c>
      <c r="W379" s="2">
        <v>11644500000</v>
      </c>
      <c r="X379" s="2">
        <v>11933000000</v>
      </c>
      <c r="Y379" s="2">
        <v>11863400000</v>
      </c>
      <c r="Z379" s="2">
        <v>13036200000</v>
      </c>
      <c r="AA379" s="2">
        <v>16851600000</v>
      </c>
      <c r="AB379" s="2">
        <v>23299100000</v>
      </c>
      <c r="AC379" s="2">
        <v>30242300000</v>
      </c>
      <c r="AD379" s="2">
        <v>34208200000</v>
      </c>
      <c r="AE379" s="2">
        <v>32752500000</v>
      </c>
      <c r="AF379" s="2">
        <v>26463800000</v>
      </c>
      <c r="AG379" s="2">
        <v>18487100000</v>
      </c>
      <c r="AH379" s="2">
        <v>12029800000</v>
      </c>
      <c r="AI379" s="2">
        <v>8372290000</v>
      </c>
      <c r="AJ379" s="2">
        <v>6878910000</v>
      </c>
      <c r="AK379" s="2">
        <v>6245910000</v>
      </c>
      <c r="AL379" s="2">
        <v>5563950000</v>
      </c>
      <c r="AM379" s="2">
        <v>4616480000</v>
      </c>
      <c r="AN379" s="2">
        <v>3619860000</v>
      </c>
      <c r="AO379" s="2">
        <v>2837120000</v>
      </c>
      <c r="AP379" s="2">
        <v>2390530000</v>
      </c>
      <c r="AQ379" s="2">
        <v>2277710000</v>
      </c>
      <c r="AR379" s="2">
        <v>2386940000</v>
      </c>
      <c r="AS379" s="2">
        <v>2490920000</v>
      </c>
      <c r="AT379" s="2">
        <v>2373650000</v>
      </c>
      <c r="AU379" s="2">
        <v>2022650000</v>
      </c>
      <c r="AV379" s="2">
        <v>1624650000</v>
      </c>
      <c r="AW379" s="2">
        <v>1361240000</v>
      </c>
      <c r="AX379" s="2">
        <v>1279910000</v>
      </c>
      <c r="AY379" s="2">
        <v>1348880000</v>
      </c>
      <c r="AZ379" s="2">
        <v>1531950000</v>
      </c>
      <c r="BA379" s="2">
        <v>1787810000</v>
      </c>
      <c r="BB379" s="2">
        <v>2074920000</v>
      </c>
      <c r="BC379" s="2">
        <v>2379880000</v>
      </c>
      <c r="BD379" s="2">
        <v>2679350000</v>
      </c>
      <c r="BE379" s="2">
        <v>2866700000</v>
      </c>
      <c r="BF379" s="2">
        <v>2801500000</v>
      </c>
      <c r="BG379" s="2">
        <v>2476480000</v>
      </c>
      <c r="BH379" s="2">
        <v>2068490000</v>
      </c>
      <c r="BI379" s="2">
        <v>1751630000</v>
      </c>
      <c r="BJ379" s="2">
        <v>1496900000</v>
      </c>
      <c r="BK379" s="2">
        <v>1153060000</v>
      </c>
      <c r="BL379" s="2">
        <v>732840000</v>
      </c>
      <c r="BM379" s="2">
        <v>498012000</v>
      </c>
      <c r="BN379" s="2">
        <v>659014000</v>
      </c>
      <c r="BO379" s="2">
        <v>1058520000</v>
      </c>
      <c r="BP379" s="2">
        <v>1305990000</v>
      </c>
      <c r="BQ379" s="2">
        <v>1232190000</v>
      </c>
      <c r="BR379" s="2">
        <v>1059750000</v>
      </c>
      <c r="BS379" s="2">
        <v>1074540000</v>
      </c>
      <c r="BT379" s="2">
        <v>1274470000</v>
      </c>
      <c r="BU379" s="2">
        <v>1434380000</v>
      </c>
      <c r="BV379" s="2">
        <v>1397830000</v>
      </c>
      <c r="BW379" s="2">
        <v>1186890000</v>
      </c>
      <c r="BX379" s="2">
        <v>894386000</v>
      </c>
      <c r="BY379" s="2">
        <v>581181000</v>
      </c>
      <c r="BZ379" s="2">
        <v>274997000</v>
      </c>
      <c r="CA379" s="2">
        <v>22159400</v>
      </c>
      <c r="CB379" s="2">
        <v>-86724600</v>
      </c>
      <c r="CC379">
        <v>-1519616</v>
      </c>
      <c r="CD379" s="2">
        <v>149586000</v>
      </c>
      <c r="CE379" s="2">
        <v>117883000</v>
      </c>
      <c r="CF379" s="2">
        <v>-167326000</v>
      </c>
      <c r="CG379" s="2">
        <v>-454808000</v>
      </c>
      <c r="CH379" s="2">
        <v>-458490000</v>
      </c>
      <c r="CI379" s="2">
        <v>-208204000</v>
      </c>
      <c r="CJ379" s="2">
        <v>29696000</v>
      </c>
      <c r="CK379" s="2">
        <v>111825000</v>
      </c>
      <c r="CL379" s="2">
        <v>134025000</v>
      </c>
      <c r="CM379" s="2">
        <v>215478000</v>
      </c>
      <c r="CN379" s="2">
        <v>322236000</v>
      </c>
      <c r="CO379" s="2">
        <v>341721000</v>
      </c>
      <c r="CP379" s="4">
        <f t="shared" si="5"/>
        <v>381276658184</v>
      </c>
    </row>
    <row r="380" spans="1:94" x14ac:dyDescent="0.35">
      <c r="A380" s="2">
        <v>66949100</v>
      </c>
      <c r="B380" s="2">
        <v>164839000</v>
      </c>
      <c r="C380" s="2">
        <v>106398000</v>
      </c>
      <c r="D380" s="2">
        <v>-24105000</v>
      </c>
      <c r="E380" s="2">
        <v>-78573600</v>
      </c>
      <c r="F380" s="2">
        <v>24416300</v>
      </c>
      <c r="G380" s="2">
        <v>260702000</v>
      </c>
      <c r="H380" s="2">
        <v>517042000</v>
      </c>
      <c r="I380" s="2">
        <v>665846000</v>
      </c>
      <c r="J380" s="2">
        <v>665367000</v>
      </c>
      <c r="K380" s="2">
        <v>596693000</v>
      </c>
      <c r="L380" s="2">
        <v>609333000</v>
      </c>
      <c r="M380" s="2">
        <v>813220000</v>
      </c>
      <c r="N380" s="2">
        <v>1187510000</v>
      </c>
      <c r="O380" s="2">
        <v>1605520000</v>
      </c>
      <c r="P380" s="2">
        <v>1970180000</v>
      </c>
      <c r="Q380" s="2">
        <v>2304560000</v>
      </c>
      <c r="R380" s="2">
        <v>2752390000</v>
      </c>
      <c r="S380" s="2">
        <v>3590080000</v>
      </c>
      <c r="T380" s="2">
        <v>5141770000</v>
      </c>
      <c r="U380" s="2">
        <v>7409140000</v>
      </c>
      <c r="V380" s="2">
        <v>9756690000</v>
      </c>
      <c r="W380" s="2">
        <v>11259400000</v>
      </c>
      <c r="X380" s="2">
        <v>11566100000</v>
      </c>
      <c r="Y380" s="2">
        <v>11427700000</v>
      </c>
      <c r="Z380" s="2">
        <v>12419500000</v>
      </c>
      <c r="AA380" s="2">
        <v>16016600000</v>
      </c>
      <c r="AB380" s="2">
        <v>22334200000</v>
      </c>
      <c r="AC380" s="2">
        <v>29272600000</v>
      </c>
      <c r="AD380" s="2">
        <v>33304000000</v>
      </c>
      <c r="AE380" s="2">
        <v>31974200000</v>
      </c>
      <c r="AF380" s="2">
        <v>25942900000</v>
      </c>
      <c r="AG380" s="2">
        <v>18361600000</v>
      </c>
      <c r="AH380" s="2">
        <v>12262600000</v>
      </c>
      <c r="AI380" s="2">
        <v>8682760000</v>
      </c>
      <c r="AJ380" s="2">
        <v>6917050000</v>
      </c>
      <c r="AK380" s="2">
        <v>5864940000</v>
      </c>
      <c r="AL380" s="2">
        <v>4919820000</v>
      </c>
      <c r="AM380" s="2">
        <v>4005230000</v>
      </c>
      <c r="AN380" s="2">
        <v>3239150000</v>
      </c>
      <c r="AO380" s="2">
        <v>2701500000</v>
      </c>
      <c r="AP380" s="2">
        <v>2416390000</v>
      </c>
      <c r="AQ380" s="2">
        <v>2382770000</v>
      </c>
      <c r="AR380" s="2">
        <v>2510730000</v>
      </c>
      <c r="AS380" s="2">
        <v>2583780000</v>
      </c>
      <c r="AT380" s="2">
        <v>2419450000</v>
      </c>
      <c r="AU380" s="2">
        <v>2078240000</v>
      </c>
      <c r="AV380" s="2">
        <v>1809320000</v>
      </c>
      <c r="AW380" s="2">
        <v>1764400000</v>
      </c>
      <c r="AX380" s="2">
        <v>1850300000</v>
      </c>
      <c r="AY380" s="2">
        <v>1892470000</v>
      </c>
      <c r="AZ380" s="2">
        <v>1858640000</v>
      </c>
      <c r="BA380" s="2">
        <v>1861990000</v>
      </c>
      <c r="BB380" s="2">
        <v>2001650000</v>
      </c>
      <c r="BC380" s="2">
        <v>2270980000</v>
      </c>
      <c r="BD380" s="2">
        <v>2582270000</v>
      </c>
      <c r="BE380" s="2">
        <v>2791570000</v>
      </c>
      <c r="BF380" s="2">
        <v>2720280000</v>
      </c>
      <c r="BG380" s="2">
        <v>2279850000</v>
      </c>
      <c r="BH380" s="2">
        <v>1622720000</v>
      </c>
      <c r="BI380" s="2">
        <v>1068320000</v>
      </c>
      <c r="BJ380" s="2">
        <v>796299000</v>
      </c>
      <c r="BK380" s="2">
        <v>677401000</v>
      </c>
      <c r="BL380" s="2">
        <v>491704000</v>
      </c>
      <c r="BM380" s="2">
        <v>253075000</v>
      </c>
      <c r="BN380" s="2">
        <v>193176000</v>
      </c>
      <c r="BO380" s="2">
        <v>433279000</v>
      </c>
      <c r="BP380" s="2">
        <v>804545000</v>
      </c>
      <c r="BQ380" s="2">
        <v>1052020000</v>
      </c>
      <c r="BR380" s="2">
        <v>1124550000</v>
      </c>
      <c r="BS380" s="2">
        <v>1168520000</v>
      </c>
      <c r="BT380" s="2">
        <v>1275680000</v>
      </c>
      <c r="BU380" s="2">
        <v>1347660000</v>
      </c>
      <c r="BV380" s="2">
        <v>1239650000</v>
      </c>
      <c r="BW380" s="2">
        <v>960565000</v>
      </c>
      <c r="BX380" s="2">
        <v>657740000</v>
      </c>
      <c r="BY380" s="2">
        <v>430748000</v>
      </c>
      <c r="BZ380" s="2">
        <v>255009000</v>
      </c>
      <c r="CA380" s="2">
        <v>116249000</v>
      </c>
      <c r="CB380" s="2">
        <v>109670000</v>
      </c>
      <c r="CC380" s="2">
        <v>285880000</v>
      </c>
      <c r="CD380" s="2">
        <v>454664000</v>
      </c>
      <c r="CE380" s="2">
        <v>322179000</v>
      </c>
      <c r="CF380" s="2">
        <v>-127648000</v>
      </c>
      <c r="CG380" s="2">
        <v>-536179000</v>
      </c>
      <c r="CH380" s="2">
        <v>-557457000</v>
      </c>
      <c r="CI380" s="2">
        <v>-246632000</v>
      </c>
      <c r="CJ380" s="2">
        <v>56184800</v>
      </c>
      <c r="CK380" s="2">
        <v>164233000</v>
      </c>
      <c r="CL380" s="2">
        <v>211350000</v>
      </c>
      <c r="CM380" s="2">
        <v>365650000</v>
      </c>
      <c r="CN380" s="2">
        <v>528519000</v>
      </c>
      <c r="CO380" s="2">
        <v>456077000</v>
      </c>
      <c r="CP380" s="4">
        <f t="shared" si="5"/>
        <v>370108297600</v>
      </c>
    </row>
    <row r="381" spans="1:94" x14ac:dyDescent="0.35">
      <c r="A381" s="2">
        <v>-440803000</v>
      </c>
      <c r="B381" s="2">
        <v>-505614000</v>
      </c>
      <c r="C381" s="2">
        <v>-561299000</v>
      </c>
      <c r="D381" s="2">
        <v>-528216000</v>
      </c>
      <c r="E381" s="2">
        <v>-370569000</v>
      </c>
      <c r="F381" s="2">
        <v>-67596300</v>
      </c>
      <c r="G381" s="2">
        <v>345240000</v>
      </c>
      <c r="H381" s="2">
        <v>685851000</v>
      </c>
      <c r="I381" s="2">
        <v>728470000</v>
      </c>
      <c r="J381" s="2">
        <v>456049000</v>
      </c>
      <c r="K381" s="2">
        <v>118731000</v>
      </c>
      <c r="L381">
        <v>3932160</v>
      </c>
      <c r="M381" s="2">
        <v>208945000</v>
      </c>
      <c r="N381" s="2">
        <v>647262000</v>
      </c>
      <c r="O381" s="2">
        <v>1190840000</v>
      </c>
      <c r="P381" s="2">
        <v>1738910000</v>
      </c>
      <c r="Q381" s="2">
        <v>2207730000</v>
      </c>
      <c r="R381" s="2">
        <v>2622190000</v>
      </c>
      <c r="S381" s="2">
        <v>3295990000</v>
      </c>
      <c r="T381" s="2">
        <v>4727400000</v>
      </c>
      <c r="U381" s="2">
        <v>7044400000</v>
      </c>
      <c r="V381" s="2">
        <v>9578710000</v>
      </c>
      <c r="W381" s="2">
        <v>11265100000</v>
      </c>
      <c r="X381" s="2">
        <v>11625900000</v>
      </c>
      <c r="Y381" s="2">
        <v>11396800000</v>
      </c>
      <c r="Z381" s="2">
        <v>12250000000</v>
      </c>
      <c r="AA381" s="2">
        <v>15745100000</v>
      </c>
      <c r="AB381" s="2">
        <v>21956400000</v>
      </c>
      <c r="AC381" s="2">
        <v>28702800000</v>
      </c>
      <c r="AD381" s="2">
        <v>32522700000</v>
      </c>
      <c r="AE381" s="2">
        <v>31169300000</v>
      </c>
      <c r="AF381" s="2">
        <v>25417000000</v>
      </c>
      <c r="AG381" s="2">
        <v>18286900000</v>
      </c>
      <c r="AH381" s="2">
        <v>12554400000</v>
      </c>
      <c r="AI381" s="2">
        <v>9084770000</v>
      </c>
      <c r="AJ381" s="2">
        <v>7170150000</v>
      </c>
      <c r="AK381" s="2">
        <v>5828570000</v>
      </c>
      <c r="AL381" s="2">
        <v>4615480000</v>
      </c>
      <c r="AM381" s="2">
        <v>3578660000</v>
      </c>
      <c r="AN381" s="2">
        <v>2856320000</v>
      </c>
      <c r="AO381" s="2">
        <v>2451440000</v>
      </c>
      <c r="AP381" s="2">
        <v>2295420000</v>
      </c>
      <c r="AQ381" s="2">
        <v>2347530000</v>
      </c>
      <c r="AR381" s="2">
        <v>2528900000</v>
      </c>
      <c r="AS381" s="2">
        <v>2643990000</v>
      </c>
      <c r="AT381" s="2">
        <v>2513490000</v>
      </c>
      <c r="AU381" s="2">
        <v>2187830000</v>
      </c>
      <c r="AV381" s="2">
        <v>1928100000</v>
      </c>
      <c r="AW381" s="2">
        <v>1943010000</v>
      </c>
      <c r="AX381" s="2">
        <v>2180100000</v>
      </c>
      <c r="AY381" s="2">
        <v>2380300000</v>
      </c>
      <c r="AZ381" s="2">
        <v>2324480000</v>
      </c>
      <c r="BA381" s="2">
        <v>2045710000</v>
      </c>
      <c r="BB381" s="2">
        <v>1810090000</v>
      </c>
      <c r="BC381" s="2">
        <v>1862830000</v>
      </c>
      <c r="BD381" s="2">
        <v>2176610000</v>
      </c>
      <c r="BE381" s="2">
        <v>2458510000</v>
      </c>
      <c r="BF381" s="2">
        <v>2404070000</v>
      </c>
      <c r="BG381" s="2">
        <v>1948110000</v>
      </c>
      <c r="BH381" s="2">
        <v>1304100000</v>
      </c>
      <c r="BI381" s="2">
        <v>788050000</v>
      </c>
      <c r="BJ381" s="2">
        <v>575701000</v>
      </c>
      <c r="BK381" s="2">
        <v>584819000</v>
      </c>
      <c r="BL381" s="2">
        <v>589906000</v>
      </c>
      <c r="BM381" s="2">
        <v>468603000</v>
      </c>
      <c r="BN381" s="2">
        <v>325714000</v>
      </c>
      <c r="BO381" s="2">
        <v>355287000</v>
      </c>
      <c r="BP381" s="2">
        <v>604164000</v>
      </c>
      <c r="BQ381" s="2">
        <v>926630000</v>
      </c>
      <c r="BR381" s="2">
        <v>1174610000</v>
      </c>
      <c r="BS381" s="2">
        <v>1347160000</v>
      </c>
      <c r="BT381" s="2">
        <v>1487050000</v>
      </c>
      <c r="BU381" s="2">
        <v>1508560000</v>
      </c>
      <c r="BV381" s="2">
        <v>1273430000</v>
      </c>
      <c r="BW381" s="2">
        <v>840163000</v>
      </c>
      <c r="BX381" s="2">
        <v>482742000</v>
      </c>
      <c r="BY381" s="2">
        <v>384860000</v>
      </c>
      <c r="BZ381" s="2">
        <v>431866000</v>
      </c>
      <c r="CA381" s="2">
        <v>408637000</v>
      </c>
      <c r="CB381" s="2">
        <v>300392000</v>
      </c>
      <c r="CC381" s="2">
        <v>243163000</v>
      </c>
      <c r="CD381" s="2">
        <v>232694000</v>
      </c>
      <c r="CE381" s="2">
        <v>86040600</v>
      </c>
      <c r="CF381" s="2">
        <v>-255017000</v>
      </c>
      <c r="CG381" s="2">
        <v>-548499000</v>
      </c>
      <c r="CH381" s="2">
        <v>-510259000</v>
      </c>
      <c r="CI381" s="2">
        <v>-169873000</v>
      </c>
      <c r="CJ381" s="2">
        <v>170631000</v>
      </c>
      <c r="CK381" s="2">
        <v>320446000</v>
      </c>
      <c r="CL381" s="2">
        <v>401506000</v>
      </c>
      <c r="CM381" s="2">
        <v>598733000</v>
      </c>
      <c r="CN381" s="2">
        <v>815878000</v>
      </c>
      <c r="CO381" s="2">
        <v>748577000</v>
      </c>
      <c r="CP381" s="4">
        <f t="shared" si="5"/>
        <v>359879887460</v>
      </c>
    </row>
    <row r="382" spans="1:94" x14ac:dyDescent="0.35">
      <c r="A382" s="2">
        <v>-320098000</v>
      </c>
      <c r="B382" s="2">
        <v>-653337000</v>
      </c>
      <c r="C382" s="2">
        <v>-901349000</v>
      </c>
      <c r="D382" s="2">
        <v>-862429000</v>
      </c>
      <c r="E382" s="2">
        <v>-583590000</v>
      </c>
      <c r="F382" s="2">
        <v>-184287000</v>
      </c>
      <c r="G382" s="2">
        <v>237003000</v>
      </c>
      <c r="H382" s="2">
        <v>515695000</v>
      </c>
      <c r="I382" s="2">
        <v>468795000</v>
      </c>
      <c r="J382" s="2">
        <v>121967000</v>
      </c>
      <c r="K382" s="2">
        <v>-233304000</v>
      </c>
      <c r="L382" s="2">
        <v>-294502000</v>
      </c>
      <c r="M382" s="2">
        <v>-15650800</v>
      </c>
      <c r="N382" s="2">
        <v>417997000</v>
      </c>
      <c r="O382" s="2">
        <v>837718000</v>
      </c>
      <c r="P382" s="2">
        <v>1241030000</v>
      </c>
      <c r="Q382" s="2">
        <v>1702600000</v>
      </c>
      <c r="R382" s="2">
        <v>2284350000</v>
      </c>
      <c r="S382" s="2">
        <v>3162230000</v>
      </c>
      <c r="T382" s="2">
        <v>4692120000</v>
      </c>
      <c r="U382" s="2">
        <v>7029520000</v>
      </c>
      <c r="V382" s="2">
        <v>9631610000</v>
      </c>
      <c r="W382" s="2">
        <v>11441800000</v>
      </c>
      <c r="X382" s="2">
        <v>11850600000</v>
      </c>
      <c r="Y382" s="2">
        <v>11529100000</v>
      </c>
      <c r="Z382" s="2">
        <v>12251600000</v>
      </c>
      <c r="AA382" s="2">
        <v>15663700000</v>
      </c>
      <c r="AB382" s="2">
        <v>21756000000</v>
      </c>
      <c r="AC382" s="2">
        <v>28260500000</v>
      </c>
      <c r="AD382" s="2">
        <v>31855700000</v>
      </c>
      <c r="AE382" s="2">
        <v>30541700000</v>
      </c>
      <c r="AF382" s="2">
        <v>25103200000</v>
      </c>
      <c r="AG382" s="2">
        <v>18281500000</v>
      </c>
      <c r="AH382" s="2">
        <v>12621600000</v>
      </c>
      <c r="AI382" s="2">
        <v>9066680000</v>
      </c>
      <c r="AJ382" s="2">
        <v>7132420000</v>
      </c>
      <c r="AK382" s="2">
        <v>5891160000</v>
      </c>
      <c r="AL382" s="2">
        <v>4750050000</v>
      </c>
      <c r="AM382" s="2">
        <v>3645630000</v>
      </c>
      <c r="AN382" s="2">
        <v>2790850000</v>
      </c>
      <c r="AO382" s="2">
        <v>2334590000</v>
      </c>
      <c r="AP382" s="2">
        <v>2244350000</v>
      </c>
      <c r="AQ382" s="2">
        <v>2390550000</v>
      </c>
      <c r="AR382" s="2">
        <v>2604220000</v>
      </c>
      <c r="AS382" s="2">
        <v>2678340000</v>
      </c>
      <c r="AT382" s="2">
        <v>2463040000</v>
      </c>
      <c r="AU382" s="2">
        <v>2024020000</v>
      </c>
      <c r="AV382" s="2">
        <v>1652400000</v>
      </c>
      <c r="AW382" s="2">
        <v>1653020000</v>
      </c>
      <c r="AX382" s="2">
        <v>2068440000</v>
      </c>
      <c r="AY382" s="2">
        <v>2579100000</v>
      </c>
      <c r="AZ382" s="2">
        <v>2738880000</v>
      </c>
      <c r="BA382" s="2">
        <v>2408030000</v>
      </c>
      <c r="BB382" s="2">
        <v>1922560000</v>
      </c>
      <c r="BC382" s="2">
        <v>1731760000</v>
      </c>
      <c r="BD382" s="2">
        <v>1901190000</v>
      </c>
      <c r="BE382" s="2">
        <v>2094150000</v>
      </c>
      <c r="BF382" s="2">
        <v>2009850000</v>
      </c>
      <c r="BG382" s="2">
        <v>1682500000</v>
      </c>
      <c r="BH382" s="2">
        <v>1335260000</v>
      </c>
      <c r="BI382" s="2">
        <v>1097020000</v>
      </c>
      <c r="BJ382" s="2">
        <v>941191000</v>
      </c>
      <c r="BK382" s="2">
        <v>804221000</v>
      </c>
      <c r="BL382" s="2">
        <v>663069000</v>
      </c>
      <c r="BM382" s="2">
        <v>524255000</v>
      </c>
      <c r="BN382" s="2">
        <v>414753000</v>
      </c>
      <c r="BO382" s="2">
        <v>392192000</v>
      </c>
      <c r="BP382" s="2">
        <v>514580000</v>
      </c>
      <c r="BQ382" s="2">
        <v>781259000</v>
      </c>
      <c r="BR382" s="2">
        <v>1130870000</v>
      </c>
      <c r="BS382" s="2">
        <v>1493690000</v>
      </c>
      <c r="BT382" s="2">
        <v>1790530000</v>
      </c>
      <c r="BU382" s="2">
        <v>1880780000</v>
      </c>
      <c r="BV382" s="2">
        <v>1628160000</v>
      </c>
      <c r="BW382" s="2">
        <v>1106720000</v>
      </c>
      <c r="BX382" s="2">
        <v>651330000</v>
      </c>
      <c r="BY382" s="2">
        <v>548200000</v>
      </c>
      <c r="BZ382" s="2">
        <v>690135000</v>
      </c>
      <c r="CA382" s="2">
        <v>693436000</v>
      </c>
      <c r="CB382" s="2">
        <v>381747000</v>
      </c>
      <c r="CC382" s="2">
        <v>-11157500</v>
      </c>
      <c r="CD382" s="2">
        <v>-191975000</v>
      </c>
      <c r="CE382" s="2">
        <v>-183628000</v>
      </c>
      <c r="CF382" s="2">
        <v>-197386000</v>
      </c>
      <c r="CG382" s="2">
        <v>-267661000</v>
      </c>
      <c r="CH382" s="2">
        <v>-237703000</v>
      </c>
      <c r="CI382" s="2">
        <v>-63680500</v>
      </c>
      <c r="CJ382" s="2">
        <v>94605300</v>
      </c>
      <c r="CK382" s="2">
        <v>130118000</v>
      </c>
      <c r="CL382" s="2">
        <v>162492000</v>
      </c>
      <c r="CM382" s="2">
        <v>357241000</v>
      </c>
      <c r="CN382" s="2">
        <v>654336000</v>
      </c>
      <c r="CO382" s="2">
        <v>783200000</v>
      </c>
      <c r="CP382" s="4">
        <f t="shared" si="5"/>
        <v>354401067500</v>
      </c>
    </row>
    <row r="383" spans="1:94" x14ac:dyDescent="0.35">
      <c r="A383" s="2">
        <v>336728000</v>
      </c>
      <c r="B383" s="2">
        <v>-131150000</v>
      </c>
      <c r="C383" s="2">
        <v>-554717000</v>
      </c>
      <c r="D383" s="2">
        <v>-571245000</v>
      </c>
      <c r="E383" s="2">
        <v>-274383000</v>
      </c>
      <c r="F383" s="2">
        <v>40378400</v>
      </c>
      <c r="G383" s="2">
        <v>228139000</v>
      </c>
      <c r="H383" s="2">
        <v>295395000</v>
      </c>
      <c r="I383" s="2">
        <v>243016000</v>
      </c>
      <c r="J383" s="2">
        <v>83013600</v>
      </c>
      <c r="K383" s="2">
        <v>-52654100</v>
      </c>
      <c r="L383" s="2">
        <v>21618700</v>
      </c>
      <c r="M383" s="2">
        <v>326914000</v>
      </c>
      <c r="N383" s="2">
        <v>661324000</v>
      </c>
      <c r="O383" s="2">
        <v>850706000</v>
      </c>
      <c r="P383" s="2">
        <v>1003870000</v>
      </c>
      <c r="Q383" s="2">
        <v>1397080000</v>
      </c>
      <c r="R383" s="2">
        <v>2164570000</v>
      </c>
      <c r="S383" s="2">
        <v>3302480000</v>
      </c>
      <c r="T383" s="2">
        <v>4922610000</v>
      </c>
      <c r="U383" s="2">
        <v>7141340000</v>
      </c>
      <c r="V383" s="2">
        <v>9577610000</v>
      </c>
      <c r="W383" s="2">
        <v>11307200000</v>
      </c>
      <c r="X383" s="2">
        <v>11706200000</v>
      </c>
      <c r="Y383" s="2">
        <v>11379100000</v>
      </c>
      <c r="Z383" s="2">
        <v>12068900000</v>
      </c>
      <c r="AA383" s="2">
        <v>15391400000</v>
      </c>
      <c r="AB383" s="2">
        <v>21300400000</v>
      </c>
      <c r="AC383" s="2">
        <v>27579900000</v>
      </c>
      <c r="AD383" s="2">
        <v>31082500000</v>
      </c>
      <c r="AE383" s="2">
        <v>29937300000</v>
      </c>
      <c r="AF383" s="2">
        <v>24818600000</v>
      </c>
      <c r="AG383" s="2">
        <v>18183900000</v>
      </c>
      <c r="AH383" s="2">
        <v>12438900000</v>
      </c>
      <c r="AI383" s="2">
        <v>8722100000</v>
      </c>
      <c r="AJ383" s="2">
        <v>6863930000</v>
      </c>
      <c r="AK383" s="2">
        <v>5984590000</v>
      </c>
      <c r="AL383" s="2">
        <v>5209090000</v>
      </c>
      <c r="AM383" s="2">
        <v>4203900000</v>
      </c>
      <c r="AN383" s="2">
        <v>3214050000</v>
      </c>
      <c r="AO383" s="2">
        <v>2607560000</v>
      </c>
      <c r="AP383" s="2">
        <v>2460340000</v>
      </c>
      <c r="AQ383" s="2">
        <v>2569210000</v>
      </c>
      <c r="AR383" s="2">
        <v>2674060000</v>
      </c>
      <c r="AS383" s="2">
        <v>2568310000</v>
      </c>
      <c r="AT383" s="2">
        <v>2151260000</v>
      </c>
      <c r="AU383" s="2">
        <v>1543370000</v>
      </c>
      <c r="AV383" s="2">
        <v>1109650000</v>
      </c>
      <c r="AW383" s="2">
        <v>1216950000</v>
      </c>
      <c r="AX383" s="2">
        <v>1882070000</v>
      </c>
      <c r="AY383" s="2">
        <v>2680580000</v>
      </c>
      <c r="AZ383" s="2">
        <v>3080120000</v>
      </c>
      <c r="BA383" s="2">
        <v>2908890000</v>
      </c>
      <c r="BB383" s="2">
        <v>2462960000</v>
      </c>
      <c r="BC383" s="2">
        <v>2130520000</v>
      </c>
      <c r="BD383" s="2">
        <v>1991660000</v>
      </c>
      <c r="BE383" s="2">
        <v>1861530000</v>
      </c>
      <c r="BF383" s="2">
        <v>1636400000</v>
      </c>
      <c r="BG383" s="2">
        <v>1431790000</v>
      </c>
      <c r="BH383" s="2">
        <v>1365050000</v>
      </c>
      <c r="BI383" s="2">
        <v>1345700000</v>
      </c>
      <c r="BJ383" s="2">
        <v>1177740000</v>
      </c>
      <c r="BK383" s="2">
        <v>815661000</v>
      </c>
      <c r="BL383" s="2">
        <v>425230000</v>
      </c>
      <c r="BM383" s="2">
        <v>193110000</v>
      </c>
      <c r="BN383" s="2">
        <v>156246000</v>
      </c>
      <c r="BO383" s="2">
        <v>246075000</v>
      </c>
      <c r="BP383" s="2">
        <v>425353000</v>
      </c>
      <c r="BQ383" s="2">
        <v>712778000</v>
      </c>
      <c r="BR383" s="2">
        <v>1107280000</v>
      </c>
      <c r="BS383" s="2">
        <v>1546950000</v>
      </c>
      <c r="BT383" s="2">
        <v>1917530000</v>
      </c>
      <c r="BU383" s="2">
        <v>2061970000</v>
      </c>
      <c r="BV383" s="2">
        <v>1851460000</v>
      </c>
      <c r="BW383" s="2">
        <v>1349370000</v>
      </c>
      <c r="BX383" s="2">
        <v>863826000</v>
      </c>
      <c r="BY383" s="2">
        <v>689258000</v>
      </c>
      <c r="BZ383" s="2">
        <v>765231000</v>
      </c>
      <c r="CA383" s="2">
        <v>727998000</v>
      </c>
      <c r="CB383" s="2">
        <v>371552000</v>
      </c>
      <c r="CC383" s="2">
        <v>-74924000</v>
      </c>
      <c r="CD383" s="2">
        <v>-243708000</v>
      </c>
      <c r="CE383" s="2">
        <v>-78565400</v>
      </c>
      <c r="CF383" s="2">
        <v>174186000</v>
      </c>
      <c r="CG383" s="2">
        <v>320823000</v>
      </c>
      <c r="CH383" s="2">
        <v>351777000</v>
      </c>
      <c r="CI383" s="2">
        <v>272826000</v>
      </c>
      <c r="CJ383" s="2">
        <v>51232800</v>
      </c>
      <c r="CK383" s="2">
        <v>-233538000</v>
      </c>
      <c r="CL383" s="2">
        <v>-371868000</v>
      </c>
      <c r="CM383" s="2">
        <v>-228889000</v>
      </c>
      <c r="CN383" s="2">
        <v>113398000</v>
      </c>
      <c r="CO383" s="2">
        <v>424292000</v>
      </c>
      <c r="CP383" s="4">
        <f t="shared" si="5"/>
        <v>353964244000</v>
      </c>
    </row>
    <row r="384" spans="1:94" x14ac:dyDescent="0.35">
      <c r="A384" s="2">
        <v>664855000</v>
      </c>
      <c r="B384" s="2">
        <v>349078000</v>
      </c>
      <c r="C384" s="2">
        <v>56156200</v>
      </c>
      <c r="D384" s="2">
        <v>136356000</v>
      </c>
      <c r="E384" s="2">
        <v>407622000</v>
      </c>
      <c r="F384" s="2">
        <v>491201000</v>
      </c>
      <c r="G384" s="2">
        <v>352264000</v>
      </c>
      <c r="H384" s="2">
        <v>257069000</v>
      </c>
      <c r="I384" s="2">
        <v>322486000</v>
      </c>
      <c r="J384" s="2">
        <v>399266000</v>
      </c>
      <c r="K384" s="2">
        <v>396063000</v>
      </c>
      <c r="L384" s="2">
        <v>451572000</v>
      </c>
      <c r="M384" s="2">
        <v>678089000</v>
      </c>
      <c r="N384" s="2">
        <v>936079000</v>
      </c>
      <c r="O384" s="2">
        <v>1053080000</v>
      </c>
      <c r="P384" s="2">
        <v>1151330000</v>
      </c>
      <c r="Q384" s="2">
        <v>1536980000</v>
      </c>
      <c r="R384" s="2">
        <v>2333000000</v>
      </c>
      <c r="S384" s="2">
        <v>3479110000</v>
      </c>
      <c r="T384" s="2">
        <v>5035470000</v>
      </c>
      <c r="U384" s="2">
        <v>7097820000</v>
      </c>
      <c r="V384" s="2">
        <v>9306120000</v>
      </c>
      <c r="W384" s="2">
        <v>10828100000</v>
      </c>
      <c r="X384" s="2">
        <v>11174200000</v>
      </c>
      <c r="Y384" s="2">
        <v>10984900000</v>
      </c>
      <c r="Z384" s="2">
        <v>11843600000</v>
      </c>
      <c r="AA384" s="2">
        <v>15150600000</v>
      </c>
      <c r="AB384" s="2">
        <v>20830600000</v>
      </c>
      <c r="AC384" s="2">
        <v>26852200000</v>
      </c>
      <c r="AD384" s="2">
        <v>30248000000</v>
      </c>
      <c r="AE384" s="2">
        <v>29159700000</v>
      </c>
      <c r="AF384" s="2">
        <v>24162800000</v>
      </c>
      <c r="AG384" s="2">
        <v>17633600000</v>
      </c>
      <c r="AH384" s="2">
        <v>11966500000</v>
      </c>
      <c r="AI384" s="2">
        <v>8355810000</v>
      </c>
      <c r="AJ384" s="2">
        <v>6710210000</v>
      </c>
      <c r="AK384" s="2">
        <v>6144210000</v>
      </c>
      <c r="AL384" s="2">
        <v>5646430000</v>
      </c>
      <c r="AM384" s="2">
        <v>4743680000</v>
      </c>
      <c r="AN384" s="2">
        <v>3689080000</v>
      </c>
      <c r="AO384" s="2">
        <v>2956470000</v>
      </c>
      <c r="AP384" s="2">
        <v>2667070000</v>
      </c>
      <c r="AQ384" s="2">
        <v>2594700000</v>
      </c>
      <c r="AR384" s="2">
        <v>2502410000</v>
      </c>
      <c r="AS384" s="2">
        <v>2258260000</v>
      </c>
      <c r="AT384" s="2">
        <v>1791860000</v>
      </c>
      <c r="AU384" s="2">
        <v>1208150000</v>
      </c>
      <c r="AV384" s="2">
        <v>877765000</v>
      </c>
      <c r="AW384" s="2">
        <v>1156300000</v>
      </c>
      <c r="AX384" s="2">
        <v>1966690000</v>
      </c>
      <c r="AY384" s="2">
        <v>2809410000</v>
      </c>
      <c r="AZ384" s="2">
        <v>3230560000</v>
      </c>
      <c r="BA384" s="2">
        <v>3179610000</v>
      </c>
      <c r="BB384" s="2">
        <v>2891690000</v>
      </c>
      <c r="BC384" s="2">
        <v>2557930000</v>
      </c>
      <c r="BD384" s="2">
        <v>2204500000</v>
      </c>
      <c r="BE384" s="2">
        <v>1818070000</v>
      </c>
      <c r="BF384" s="2">
        <v>1462400000</v>
      </c>
      <c r="BG384" s="2">
        <v>1235020000</v>
      </c>
      <c r="BH384" s="2">
        <v>1142390000</v>
      </c>
      <c r="BI384" s="2">
        <v>1058680000</v>
      </c>
      <c r="BJ384" s="2">
        <v>841908000</v>
      </c>
      <c r="BK384" s="2">
        <v>494334000</v>
      </c>
      <c r="BL384" s="2">
        <v>169693000</v>
      </c>
      <c r="BM384" s="2">
        <v>13766700</v>
      </c>
      <c r="BN384" s="2">
        <v>50327600</v>
      </c>
      <c r="BO384" s="2">
        <v>230400000</v>
      </c>
      <c r="BP384" s="2">
        <v>510992000</v>
      </c>
      <c r="BQ384" s="2">
        <v>851083000</v>
      </c>
      <c r="BR384" s="2">
        <v>1200960000</v>
      </c>
      <c r="BS384" s="2">
        <v>1523450000</v>
      </c>
      <c r="BT384" s="2">
        <v>1761010000</v>
      </c>
      <c r="BU384" s="2">
        <v>1787790000</v>
      </c>
      <c r="BV384" s="2">
        <v>1508540000</v>
      </c>
      <c r="BW384" s="2">
        <v>1035550000</v>
      </c>
      <c r="BX384" s="2">
        <v>655061000</v>
      </c>
      <c r="BY384" s="2">
        <v>548467000</v>
      </c>
      <c r="BZ384" s="2">
        <v>606544000</v>
      </c>
      <c r="CA384" s="2">
        <v>575058000</v>
      </c>
      <c r="CB384" s="2">
        <v>346984000</v>
      </c>
      <c r="CC384" s="2">
        <v>64172000</v>
      </c>
      <c r="CD384" s="2">
        <v>-48185300</v>
      </c>
      <c r="CE384" s="2">
        <v>104571000</v>
      </c>
      <c r="CF384" s="2">
        <v>436105000</v>
      </c>
      <c r="CG384" s="2">
        <v>766398000</v>
      </c>
      <c r="CH384" s="2">
        <v>904987000</v>
      </c>
      <c r="CI384" s="2">
        <v>717976000</v>
      </c>
      <c r="CJ384" s="2">
        <v>237240000</v>
      </c>
      <c r="CK384" s="2">
        <v>-291492000</v>
      </c>
      <c r="CL384" s="2">
        <v>-569864000</v>
      </c>
      <c r="CM384" s="2">
        <v>-492888000</v>
      </c>
      <c r="CN384" s="2">
        <v>-203899000</v>
      </c>
      <c r="CO384" s="2">
        <v>60207100</v>
      </c>
      <c r="CP384" s="4">
        <f t="shared" si="5"/>
        <v>352982467300</v>
      </c>
    </row>
    <row r="385" spans="1:94" x14ac:dyDescent="0.35">
      <c r="A385" s="2">
        <v>256496000</v>
      </c>
      <c r="B385" s="2">
        <v>273293000</v>
      </c>
      <c r="C385" s="2">
        <v>347038000</v>
      </c>
      <c r="D385" s="2">
        <v>625213000</v>
      </c>
      <c r="E385" s="2">
        <v>835527000</v>
      </c>
      <c r="F385" s="2">
        <v>693551000</v>
      </c>
      <c r="G385" s="2">
        <v>383865000</v>
      </c>
      <c r="H385" s="2">
        <v>315400000</v>
      </c>
      <c r="I385" s="2">
        <v>520335000</v>
      </c>
      <c r="J385" s="2">
        <v>642073000</v>
      </c>
      <c r="K385" s="2">
        <v>504304000</v>
      </c>
      <c r="L385" s="2">
        <v>355127000</v>
      </c>
      <c r="M385" s="2">
        <v>457638000</v>
      </c>
      <c r="N385" s="2">
        <v>734188000</v>
      </c>
      <c r="O385" s="2">
        <v>997462000</v>
      </c>
      <c r="P385" s="2">
        <v>1303110000</v>
      </c>
      <c r="Q385" s="2">
        <v>1832780000</v>
      </c>
      <c r="R385" s="2">
        <v>2606760000</v>
      </c>
      <c r="S385" s="2">
        <v>3605680000</v>
      </c>
      <c r="T385" s="2">
        <v>5024810000</v>
      </c>
      <c r="U385" s="2">
        <v>6998290000</v>
      </c>
      <c r="V385" s="2">
        <v>9080040000</v>
      </c>
      <c r="W385" s="2">
        <v>10428300000</v>
      </c>
      <c r="X385" s="2">
        <v>10713100000</v>
      </c>
      <c r="Y385" s="2">
        <v>10692100000</v>
      </c>
      <c r="Z385" s="2">
        <v>11816300000</v>
      </c>
      <c r="AA385" s="2">
        <v>15237000000</v>
      </c>
      <c r="AB385" s="2">
        <v>20805400000</v>
      </c>
      <c r="AC385" s="2">
        <v>26616600000</v>
      </c>
      <c r="AD385" s="2">
        <v>29797200000</v>
      </c>
      <c r="AE385" s="2">
        <v>28467800000</v>
      </c>
      <c r="AF385" s="2">
        <v>23242600000</v>
      </c>
      <c r="AG385" s="2">
        <v>16672000000</v>
      </c>
      <c r="AH385" s="2">
        <v>11250100000</v>
      </c>
      <c r="AI385" s="2">
        <v>8027210000</v>
      </c>
      <c r="AJ385" s="2">
        <v>6675930000</v>
      </c>
      <c r="AK385" s="2">
        <v>6228930000</v>
      </c>
      <c r="AL385" s="2">
        <v>5746500000</v>
      </c>
      <c r="AM385" s="2">
        <v>4818890000</v>
      </c>
      <c r="AN385" s="2">
        <v>3701040000</v>
      </c>
      <c r="AO385" s="2">
        <v>2863740000</v>
      </c>
      <c r="AP385" s="2">
        <v>2440680000</v>
      </c>
      <c r="AQ385" s="2">
        <v>2231460000</v>
      </c>
      <c r="AR385" s="2">
        <v>2066500000</v>
      </c>
      <c r="AS385" s="2">
        <v>1901170000</v>
      </c>
      <c r="AT385" s="2">
        <v>1672440000</v>
      </c>
      <c r="AU385" s="2">
        <v>1374460000</v>
      </c>
      <c r="AV385" s="2">
        <v>1236070000</v>
      </c>
      <c r="AW385" s="2">
        <v>1531720000</v>
      </c>
      <c r="AX385" s="2">
        <v>2186990000</v>
      </c>
      <c r="AY385" s="2">
        <v>2793360000</v>
      </c>
      <c r="AZ385" s="2">
        <v>3046410000</v>
      </c>
      <c r="BA385" s="2">
        <v>2987170000</v>
      </c>
      <c r="BB385" s="2">
        <v>2796290000</v>
      </c>
      <c r="BC385" s="2">
        <v>2552640000</v>
      </c>
      <c r="BD385" s="2">
        <v>2260540000</v>
      </c>
      <c r="BE385" s="2">
        <v>1950290000</v>
      </c>
      <c r="BF385" s="2">
        <v>1647840000</v>
      </c>
      <c r="BG385" s="2">
        <v>1327980000</v>
      </c>
      <c r="BH385" s="2">
        <v>969646000</v>
      </c>
      <c r="BI385" s="2">
        <v>617026000</v>
      </c>
      <c r="BJ385" s="2">
        <v>352358000</v>
      </c>
      <c r="BK385" s="2">
        <v>230908000</v>
      </c>
      <c r="BL385" s="2">
        <v>245854000</v>
      </c>
      <c r="BM385" s="2">
        <v>341746000</v>
      </c>
      <c r="BN385" s="2">
        <v>471736000</v>
      </c>
      <c r="BO385" s="2">
        <v>637047000</v>
      </c>
      <c r="BP385" s="2">
        <v>845058000</v>
      </c>
      <c r="BQ385" s="2">
        <v>1060280000</v>
      </c>
      <c r="BR385" s="2">
        <v>1247670000</v>
      </c>
      <c r="BS385" s="2">
        <v>1408710000</v>
      </c>
      <c r="BT385" s="2">
        <v>1490550000</v>
      </c>
      <c r="BU385" s="2">
        <v>1338910000</v>
      </c>
      <c r="BV385" s="2">
        <v>889410000</v>
      </c>
      <c r="BW385" s="2">
        <v>362766000</v>
      </c>
      <c r="BX385" s="2">
        <v>101257000</v>
      </c>
      <c r="BY385" s="2">
        <v>201130000</v>
      </c>
      <c r="BZ385" s="2">
        <v>430490000</v>
      </c>
      <c r="CA385" s="2">
        <v>508477000</v>
      </c>
      <c r="CB385" s="2">
        <v>356323000</v>
      </c>
      <c r="CC385" s="2">
        <v>94351400</v>
      </c>
      <c r="CD385" s="2">
        <v>-79167500</v>
      </c>
      <c r="CE385">
        <v>-712704</v>
      </c>
      <c r="CF385" s="2">
        <v>342708000</v>
      </c>
      <c r="CG385" s="2">
        <v>756900000</v>
      </c>
      <c r="CH385" s="2">
        <v>956609000</v>
      </c>
      <c r="CI385" s="2">
        <v>788099000</v>
      </c>
      <c r="CJ385" s="2">
        <v>349848000</v>
      </c>
      <c r="CK385" s="2">
        <v>-87052300</v>
      </c>
      <c r="CL385" s="2">
        <v>-278245000</v>
      </c>
      <c r="CM385" s="2">
        <v>-179261000</v>
      </c>
      <c r="CN385" s="2">
        <v>30330900</v>
      </c>
      <c r="CO385" s="2">
        <v>102289000</v>
      </c>
      <c r="CP385" s="4">
        <f t="shared" si="5"/>
        <v>347101778796</v>
      </c>
    </row>
    <row r="386" spans="1:94" x14ac:dyDescent="0.35">
      <c r="A386" s="2">
        <v>-337605000</v>
      </c>
      <c r="B386" s="2">
        <v>-58798100</v>
      </c>
      <c r="C386" s="2">
        <v>261665000</v>
      </c>
      <c r="D386" s="2">
        <v>589705000</v>
      </c>
      <c r="E386" s="2">
        <v>686756000</v>
      </c>
      <c r="F386" s="2">
        <v>472187000</v>
      </c>
      <c r="G386" s="2">
        <v>249381000</v>
      </c>
      <c r="H386" s="2">
        <v>318382000</v>
      </c>
      <c r="I386" s="2">
        <v>522383000</v>
      </c>
      <c r="J386" s="2">
        <v>461541000</v>
      </c>
      <c r="K386" s="2">
        <v>82018300</v>
      </c>
      <c r="L386" s="2">
        <v>-238408000</v>
      </c>
      <c r="M386" s="2">
        <v>-193683000</v>
      </c>
      <c r="N386" s="2">
        <v>147649000</v>
      </c>
      <c r="O386" s="2">
        <v>612467000</v>
      </c>
      <c r="P386" s="2">
        <v>1206800000</v>
      </c>
      <c r="Q386" s="2">
        <v>1969610000</v>
      </c>
      <c r="R386" s="2">
        <v>2811870000</v>
      </c>
      <c r="S386" s="2">
        <v>3757580000</v>
      </c>
      <c r="T386" s="2">
        <v>5120100000</v>
      </c>
      <c r="U386" s="2">
        <v>7066090000</v>
      </c>
      <c r="V386" s="2">
        <v>9091220000</v>
      </c>
      <c r="W386" s="2">
        <v>10333400000</v>
      </c>
      <c r="X386" s="2">
        <v>10533100000</v>
      </c>
      <c r="Y386" s="2">
        <v>10528000000</v>
      </c>
      <c r="Z386" s="2">
        <v>11777700000</v>
      </c>
      <c r="AA386" s="2">
        <v>15374100000</v>
      </c>
      <c r="AB386" s="2">
        <v>21087400000</v>
      </c>
      <c r="AC386" s="2">
        <v>26929900000</v>
      </c>
      <c r="AD386" s="2">
        <v>29950900000</v>
      </c>
      <c r="AE386" s="2">
        <v>28263800000</v>
      </c>
      <c r="AF386" s="2">
        <v>22640100000</v>
      </c>
      <c r="AG386" s="2">
        <v>15891800000</v>
      </c>
      <c r="AH386" s="2">
        <v>10620600000</v>
      </c>
      <c r="AI386" s="2">
        <v>7685480000</v>
      </c>
      <c r="AJ386" s="2">
        <v>6492360000</v>
      </c>
      <c r="AK386" s="2">
        <v>6038630000</v>
      </c>
      <c r="AL386" s="2">
        <v>5531830000</v>
      </c>
      <c r="AM386" s="2">
        <v>4610490000</v>
      </c>
      <c r="AN386" s="2">
        <v>3433680000</v>
      </c>
      <c r="AO386" s="2">
        <v>2445360000</v>
      </c>
      <c r="AP386" s="2">
        <v>1897280000</v>
      </c>
      <c r="AQ386" s="2">
        <v>1693900000</v>
      </c>
      <c r="AR386" s="2">
        <v>1662370000</v>
      </c>
      <c r="AS386" s="2">
        <v>1725450000</v>
      </c>
      <c r="AT386" s="2">
        <v>1800210000</v>
      </c>
      <c r="AU386" s="2">
        <v>1794740000</v>
      </c>
      <c r="AV386" s="2">
        <v>1772200000</v>
      </c>
      <c r="AW386" s="2">
        <v>1909950000</v>
      </c>
      <c r="AX386" s="2">
        <v>2234610000</v>
      </c>
      <c r="AY386" s="2">
        <v>2558300000</v>
      </c>
      <c r="AZ386" s="2">
        <v>2708850000</v>
      </c>
      <c r="BA386" s="2">
        <v>2680010000</v>
      </c>
      <c r="BB386" s="2">
        <v>2544670000</v>
      </c>
      <c r="BC386" s="2">
        <v>2367580000</v>
      </c>
      <c r="BD386" s="2">
        <v>2220910000</v>
      </c>
      <c r="BE386" s="2">
        <v>2142130000</v>
      </c>
      <c r="BF386" s="2">
        <v>2033160000</v>
      </c>
      <c r="BG386" s="2">
        <v>1717850000</v>
      </c>
      <c r="BH386" s="2">
        <v>1164090000</v>
      </c>
      <c r="BI386" s="2">
        <v>578957000</v>
      </c>
      <c r="BJ386" s="2">
        <v>228717000</v>
      </c>
      <c r="BK386" s="2">
        <v>207610000</v>
      </c>
      <c r="BL386" s="2">
        <v>418071000</v>
      </c>
      <c r="BM386" s="2">
        <v>714519000</v>
      </c>
      <c r="BN386" s="2">
        <v>988811000</v>
      </c>
      <c r="BO386" s="2">
        <v>1150590000</v>
      </c>
      <c r="BP386" s="2">
        <v>1145880000</v>
      </c>
      <c r="BQ386" s="2">
        <v>1046770000</v>
      </c>
      <c r="BR386" s="2">
        <v>1037850000</v>
      </c>
      <c r="BS386" s="2">
        <v>1211480000</v>
      </c>
      <c r="BT386" s="2">
        <v>1391370000</v>
      </c>
      <c r="BU386" s="2">
        <v>1260350000</v>
      </c>
      <c r="BV386" s="2">
        <v>716251000</v>
      </c>
      <c r="BW386" s="2">
        <v>55443500</v>
      </c>
      <c r="BX386" s="2">
        <v>-267588000</v>
      </c>
      <c r="BY386" s="2">
        <v>-79482900</v>
      </c>
      <c r="BZ386" s="2">
        <v>341205000</v>
      </c>
      <c r="CA386" s="2">
        <v>545419000</v>
      </c>
      <c r="CB386" s="2">
        <v>345932000</v>
      </c>
      <c r="CC386" s="2">
        <v>-39440400</v>
      </c>
      <c r="CD386" s="2">
        <v>-238985000</v>
      </c>
      <c r="CE386" s="2">
        <v>-79233000</v>
      </c>
      <c r="CF386" s="2">
        <v>296874000</v>
      </c>
      <c r="CG386" s="2">
        <v>597635000</v>
      </c>
      <c r="CH386" s="2">
        <v>628859000</v>
      </c>
      <c r="CI386" s="2">
        <v>407871000</v>
      </c>
      <c r="CJ386" s="2">
        <v>108630000</v>
      </c>
      <c r="CK386" s="2">
        <v>-65306600</v>
      </c>
      <c r="CL386">
        <v>4034560</v>
      </c>
      <c r="CM386" s="2">
        <v>271225000</v>
      </c>
      <c r="CN386" s="2">
        <v>526971000</v>
      </c>
      <c r="CO386" s="2">
        <v>530174000</v>
      </c>
      <c r="CP386" s="4">
        <f t="shared" ref="CP386:CP449" si="6">SUM(A386:CO386)</f>
        <v>339383263360</v>
      </c>
    </row>
    <row r="387" spans="1:94" x14ac:dyDescent="0.35">
      <c r="A387" s="2">
        <v>-436339000</v>
      </c>
      <c r="B387" s="2">
        <v>-87216100</v>
      </c>
      <c r="C387" s="2">
        <v>186458000</v>
      </c>
      <c r="D387" s="2">
        <v>324665000</v>
      </c>
      <c r="E387" s="2">
        <v>261014000</v>
      </c>
      <c r="F387" s="2">
        <v>108253000</v>
      </c>
      <c r="G387" s="2">
        <v>118854000</v>
      </c>
      <c r="H387" s="2">
        <v>322793000</v>
      </c>
      <c r="I387" s="2">
        <v>400904000</v>
      </c>
      <c r="J387" s="2">
        <v>89866200</v>
      </c>
      <c r="K387" s="2">
        <v>-432218000</v>
      </c>
      <c r="L387" s="2">
        <v>-744223000</v>
      </c>
      <c r="M387" s="2">
        <v>-650346000</v>
      </c>
      <c r="N387" s="2">
        <v>-255640000</v>
      </c>
      <c r="O387" s="2">
        <v>326423000</v>
      </c>
      <c r="P387" s="2">
        <v>1084710000</v>
      </c>
      <c r="Q387" s="2">
        <v>1948370000</v>
      </c>
      <c r="R387" s="2">
        <v>2802450000</v>
      </c>
      <c r="S387" s="2">
        <v>3765700000</v>
      </c>
      <c r="T387" s="2">
        <v>5196070000</v>
      </c>
      <c r="U387" s="2">
        <v>7187190000</v>
      </c>
      <c r="V387" s="2">
        <v>9175810000</v>
      </c>
      <c r="W387" s="2">
        <v>10322400000</v>
      </c>
      <c r="X387" s="2">
        <v>10390900000</v>
      </c>
      <c r="Y387" s="2">
        <v>10234000000</v>
      </c>
      <c r="Z387" s="2">
        <v>11402100000</v>
      </c>
      <c r="AA387" s="2">
        <v>15105100000</v>
      </c>
      <c r="AB387" s="2">
        <v>21085300000</v>
      </c>
      <c r="AC387" s="2">
        <v>27165700000</v>
      </c>
      <c r="AD387" s="2">
        <v>30232700000</v>
      </c>
      <c r="AE387" s="2">
        <v>28406100000</v>
      </c>
      <c r="AF387" s="2">
        <v>22588900000</v>
      </c>
      <c r="AG387" s="2">
        <v>15717600000</v>
      </c>
      <c r="AH387" s="2">
        <v>10407000000</v>
      </c>
      <c r="AI387" s="2">
        <v>7428200000</v>
      </c>
      <c r="AJ387" s="2">
        <v>6142830000</v>
      </c>
      <c r="AK387" s="2">
        <v>5651820000</v>
      </c>
      <c r="AL387" s="2">
        <v>5278960000</v>
      </c>
      <c r="AM387" s="2">
        <v>4575790000</v>
      </c>
      <c r="AN387" s="2">
        <v>3471430000</v>
      </c>
      <c r="AO387" s="2">
        <v>2335890000</v>
      </c>
      <c r="AP387" s="2">
        <v>1608380000</v>
      </c>
      <c r="AQ387" s="2">
        <v>1400750000</v>
      </c>
      <c r="AR387" s="2">
        <v>1534420000</v>
      </c>
      <c r="AS387" s="2">
        <v>1784320000</v>
      </c>
      <c r="AT387" s="2">
        <v>1978290000</v>
      </c>
      <c r="AU387" s="2">
        <v>2025750000</v>
      </c>
      <c r="AV387" s="2">
        <v>1979130000</v>
      </c>
      <c r="AW387" s="2">
        <v>1988910000</v>
      </c>
      <c r="AX387" s="2">
        <v>2143310000</v>
      </c>
      <c r="AY387" s="2">
        <v>2399040000</v>
      </c>
      <c r="AZ387" s="2">
        <v>2645210000</v>
      </c>
      <c r="BA387" s="2">
        <v>2763670000</v>
      </c>
      <c r="BB387" s="2">
        <v>2678190000</v>
      </c>
      <c r="BC387" s="2">
        <v>2443000000</v>
      </c>
      <c r="BD387" s="2">
        <v>2242970000</v>
      </c>
      <c r="BE387" s="2">
        <v>2201450000</v>
      </c>
      <c r="BF387" s="2">
        <v>2201040000</v>
      </c>
      <c r="BG387" s="2">
        <v>1988470000</v>
      </c>
      <c r="BH387" s="2">
        <v>1471360000</v>
      </c>
      <c r="BI387" s="2">
        <v>838713000</v>
      </c>
      <c r="BJ387" s="2">
        <v>366911000</v>
      </c>
      <c r="BK387" s="2">
        <v>188432000</v>
      </c>
      <c r="BL387" s="2">
        <v>293065000</v>
      </c>
      <c r="BM387" s="2">
        <v>627741000</v>
      </c>
      <c r="BN387" s="2">
        <v>1048460000</v>
      </c>
      <c r="BO387" s="2">
        <v>1269600000</v>
      </c>
      <c r="BP387" s="2">
        <v>1101660000</v>
      </c>
      <c r="BQ387" s="2">
        <v>757064000</v>
      </c>
      <c r="BR387" s="2">
        <v>699269000</v>
      </c>
      <c r="BS387" s="2">
        <v>1102130000</v>
      </c>
      <c r="BT387" s="2">
        <v>1605480000</v>
      </c>
      <c r="BU387" s="2">
        <v>1681240000</v>
      </c>
      <c r="BV387" s="2">
        <v>1153430000</v>
      </c>
      <c r="BW387" s="2">
        <v>343871000</v>
      </c>
      <c r="BX387" s="2">
        <v>-208007000</v>
      </c>
      <c r="BY387" s="2">
        <v>-199295000</v>
      </c>
      <c r="BZ387" s="2">
        <v>159363000</v>
      </c>
      <c r="CA387" s="2">
        <v>360837000</v>
      </c>
      <c r="CB387" s="2">
        <v>172986000</v>
      </c>
      <c r="CC387" s="2">
        <v>-107553000</v>
      </c>
      <c r="CD387" s="2">
        <v>-72044500</v>
      </c>
      <c r="CE387" s="2">
        <v>279540000</v>
      </c>
      <c r="CF387" s="2">
        <v>598426000</v>
      </c>
      <c r="CG387" s="2">
        <v>634032000</v>
      </c>
      <c r="CH387" s="2">
        <v>417182000</v>
      </c>
      <c r="CI387" s="2">
        <v>92790800</v>
      </c>
      <c r="CJ387" s="2">
        <v>-198693000</v>
      </c>
      <c r="CK387" s="2">
        <v>-293786000</v>
      </c>
      <c r="CL387" s="2">
        <v>-69279700</v>
      </c>
      <c r="CM387" s="2">
        <v>401732000</v>
      </c>
      <c r="CN387" s="2">
        <v>851407000</v>
      </c>
      <c r="CO387" s="2">
        <v>1014140000</v>
      </c>
      <c r="CP387" s="4">
        <f t="shared" si="6"/>
        <v>335024771700</v>
      </c>
    </row>
    <row r="388" spans="1:94" x14ac:dyDescent="0.35">
      <c r="A388" s="2">
        <v>-25133100</v>
      </c>
      <c r="B388" s="2">
        <v>282755000</v>
      </c>
      <c r="C388" s="2">
        <v>366301000</v>
      </c>
      <c r="D388" s="2">
        <v>221512000</v>
      </c>
      <c r="E388" s="2">
        <v>-28684300</v>
      </c>
      <c r="F388" s="2">
        <v>-136716000</v>
      </c>
      <c r="G388" s="2">
        <v>71712800</v>
      </c>
      <c r="H388" s="2">
        <v>410374000</v>
      </c>
      <c r="I388" s="2">
        <v>446288000</v>
      </c>
      <c r="J388" s="2">
        <v>19726300</v>
      </c>
      <c r="K388" s="2">
        <v>-533963000</v>
      </c>
      <c r="L388" s="2">
        <v>-789418000</v>
      </c>
      <c r="M388" s="2">
        <v>-647954000</v>
      </c>
      <c r="N388" s="2">
        <v>-228610000</v>
      </c>
      <c r="O388" s="2">
        <v>399651000</v>
      </c>
      <c r="P388" s="2">
        <v>1163180000</v>
      </c>
      <c r="Q388" s="2">
        <v>1878580000</v>
      </c>
      <c r="R388" s="2">
        <v>2495990000</v>
      </c>
      <c r="S388" s="2">
        <v>3351860000</v>
      </c>
      <c r="T388" s="2">
        <v>4885060000</v>
      </c>
      <c r="U388" s="2">
        <v>7037360000</v>
      </c>
      <c r="V388" s="2">
        <v>9084490000</v>
      </c>
      <c r="W388" s="2">
        <v>10176900000</v>
      </c>
      <c r="X388" s="2">
        <v>10131000000</v>
      </c>
      <c r="Y388" s="2">
        <v>9828570000</v>
      </c>
      <c r="Z388" s="2">
        <v>10872200000</v>
      </c>
      <c r="AA388" s="2">
        <v>14548200000</v>
      </c>
      <c r="AB388" s="2">
        <v>20606900000</v>
      </c>
      <c r="AC388" s="2">
        <v>26807000000</v>
      </c>
      <c r="AD388" s="2">
        <v>30004900000</v>
      </c>
      <c r="AE388" s="2">
        <v>28340800000</v>
      </c>
      <c r="AF388" s="2">
        <v>22692300000</v>
      </c>
      <c r="AG388" s="2">
        <v>15899500000</v>
      </c>
      <c r="AH388" s="2">
        <v>10512800000</v>
      </c>
      <c r="AI388" s="2">
        <v>7348100000</v>
      </c>
      <c r="AJ388" s="2">
        <v>5889650000</v>
      </c>
      <c r="AK388" s="2">
        <v>5365740000</v>
      </c>
      <c r="AL388" s="2">
        <v>5161410000</v>
      </c>
      <c r="AM388" s="2">
        <v>4752870000</v>
      </c>
      <c r="AN388" s="2">
        <v>3867880000</v>
      </c>
      <c r="AO388" s="2">
        <v>2716640000</v>
      </c>
      <c r="AP388" s="2">
        <v>1798210000</v>
      </c>
      <c r="AQ388" s="2">
        <v>1442960000</v>
      </c>
      <c r="AR388" s="2">
        <v>1588640000</v>
      </c>
      <c r="AS388" s="2">
        <v>1905030000</v>
      </c>
      <c r="AT388" s="2">
        <v>2071130000</v>
      </c>
      <c r="AU388" s="2">
        <v>2008000000</v>
      </c>
      <c r="AV388" s="2">
        <v>1892430000</v>
      </c>
      <c r="AW388" s="2">
        <v>1935620000</v>
      </c>
      <c r="AX388" s="2">
        <v>2188350000</v>
      </c>
      <c r="AY388" s="2">
        <v>2565100000</v>
      </c>
      <c r="AZ388" s="2">
        <v>2935190000</v>
      </c>
      <c r="BA388" s="2">
        <v>3134320000</v>
      </c>
      <c r="BB388" s="2">
        <v>3025230000</v>
      </c>
      <c r="BC388" s="2">
        <v>2654980000</v>
      </c>
      <c r="BD388" s="2">
        <v>2265440000</v>
      </c>
      <c r="BE388" s="2">
        <v>2052050000</v>
      </c>
      <c r="BF388" s="2">
        <v>1961060000</v>
      </c>
      <c r="BG388" s="2">
        <v>1785890000</v>
      </c>
      <c r="BH388" s="2">
        <v>1413140000</v>
      </c>
      <c r="BI388" s="2">
        <v>914145000</v>
      </c>
      <c r="BJ388" s="2">
        <v>441885000</v>
      </c>
      <c r="BK388" s="2">
        <v>133767000</v>
      </c>
      <c r="BL388" s="2">
        <v>106471000</v>
      </c>
      <c r="BM388" s="2">
        <v>399503000</v>
      </c>
      <c r="BN388" s="2">
        <v>824828000</v>
      </c>
      <c r="BO388" s="2">
        <v>1003100000</v>
      </c>
      <c r="BP388" s="2">
        <v>754541000</v>
      </c>
      <c r="BQ388" s="2">
        <v>414884000</v>
      </c>
      <c r="BR388" s="2">
        <v>535405000</v>
      </c>
      <c r="BS388" s="2">
        <v>1224180000</v>
      </c>
      <c r="BT388" s="2">
        <v>1960750000</v>
      </c>
      <c r="BU388" s="2">
        <v>2121460000</v>
      </c>
      <c r="BV388" s="2">
        <v>1564160000</v>
      </c>
      <c r="BW388" s="2">
        <v>678752000</v>
      </c>
      <c r="BX388">
        <v>-5840896</v>
      </c>
      <c r="BY388" s="2">
        <v>-241959000</v>
      </c>
      <c r="BZ388" s="2">
        <v>-193659000</v>
      </c>
      <c r="CA388" s="2">
        <v>-166924000</v>
      </c>
      <c r="CB388" s="2">
        <v>-204628000</v>
      </c>
      <c r="CC388" s="2">
        <v>-69550100</v>
      </c>
      <c r="CD388" s="2">
        <v>329265000</v>
      </c>
      <c r="CE388" s="2">
        <v>712610000</v>
      </c>
      <c r="CF388" s="2">
        <v>783155000</v>
      </c>
      <c r="CG388" s="2">
        <v>594113000</v>
      </c>
      <c r="CH388" s="2">
        <v>364888000</v>
      </c>
      <c r="CI388" s="2">
        <v>126116000</v>
      </c>
      <c r="CJ388" s="2">
        <v>-185348000</v>
      </c>
      <c r="CK388" s="2">
        <v>-415678000</v>
      </c>
      <c r="CL388" s="2">
        <v>-281752000</v>
      </c>
      <c r="CM388" s="2">
        <v>248701000</v>
      </c>
      <c r="CN388" s="2">
        <v>875876000</v>
      </c>
      <c r="CO388" s="2">
        <v>1257910000</v>
      </c>
      <c r="CP388" s="4">
        <f t="shared" si="6"/>
        <v>332475617704</v>
      </c>
    </row>
    <row r="389" spans="1:94" x14ac:dyDescent="0.35">
      <c r="A389" s="2">
        <v>457273000</v>
      </c>
      <c r="B389" s="2">
        <v>705855000</v>
      </c>
      <c r="C389" s="2">
        <v>625672000</v>
      </c>
      <c r="D389" s="2">
        <v>269816000</v>
      </c>
      <c r="E389" s="2">
        <v>-132796000</v>
      </c>
      <c r="F389" s="2">
        <v>-284598000</v>
      </c>
      <c r="G389" s="2">
        <v>-30249000</v>
      </c>
      <c r="H389" s="2">
        <v>415769000</v>
      </c>
      <c r="I389" s="2">
        <v>597660000</v>
      </c>
      <c r="J389" s="2">
        <v>303940000</v>
      </c>
      <c r="K389" s="2">
        <v>-205062000</v>
      </c>
      <c r="L389" s="2">
        <v>-532656000</v>
      </c>
      <c r="M389" s="2">
        <v>-511775000</v>
      </c>
      <c r="N389" s="2">
        <v>-153911000</v>
      </c>
      <c r="O389" s="2">
        <v>487191000</v>
      </c>
      <c r="P389" s="2">
        <v>1219690000</v>
      </c>
      <c r="Q389" s="2">
        <v>1745450000</v>
      </c>
      <c r="R389" s="2">
        <v>2065080000</v>
      </c>
      <c r="S389" s="2">
        <v>2702950000</v>
      </c>
      <c r="T389" s="2">
        <v>4233380000</v>
      </c>
      <c r="U389" s="2">
        <v>6557020000</v>
      </c>
      <c r="V389" s="2">
        <v>8796660000</v>
      </c>
      <c r="W389" s="2">
        <v>9990290000</v>
      </c>
      <c r="X389" s="2">
        <v>9959140000</v>
      </c>
      <c r="Y389" s="2">
        <v>9648220000</v>
      </c>
      <c r="Z389" s="2">
        <v>10670000000</v>
      </c>
      <c r="AA389" s="2">
        <v>14245200000</v>
      </c>
      <c r="AB389" s="2">
        <v>20096500000</v>
      </c>
      <c r="AC389" s="2">
        <v>26099000000</v>
      </c>
      <c r="AD389" s="2">
        <v>29294700000</v>
      </c>
      <c r="AE389" s="2">
        <v>27876700000</v>
      </c>
      <c r="AF389" s="2">
        <v>22556600000</v>
      </c>
      <c r="AG389" s="2">
        <v>15951200000</v>
      </c>
      <c r="AH389" s="2">
        <v>10553500000</v>
      </c>
      <c r="AI389" s="2">
        <v>7301750000</v>
      </c>
      <c r="AJ389" s="2">
        <v>5798460000</v>
      </c>
      <c r="AK389" s="2">
        <v>5278910000</v>
      </c>
      <c r="AL389" s="2">
        <v>5111860000</v>
      </c>
      <c r="AM389" s="2">
        <v>4805830000</v>
      </c>
      <c r="AN389" s="2">
        <v>4078260000</v>
      </c>
      <c r="AO389" s="2">
        <v>3022490000</v>
      </c>
      <c r="AP389" s="2">
        <v>2047800000</v>
      </c>
      <c r="AQ389" s="2">
        <v>1554330000</v>
      </c>
      <c r="AR389" s="2">
        <v>1608700000</v>
      </c>
      <c r="AS389" s="2">
        <v>1893890000</v>
      </c>
      <c r="AT389" s="2">
        <v>2016430000</v>
      </c>
      <c r="AU389" s="2">
        <v>1897950000</v>
      </c>
      <c r="AV389" s="2">
        <v>1802580000</v>
      </c>
      <c r="AW389" s="2">
        <v>1973910000</v>
      </c>
      <c r="AX389" s="2">
        <v>2372590000</v>
      </c>
      <c r="AY389" s="2">
        <v>2796090000</v>
      </c>
      <c r="AZ389" s="2">
        <v>3088810000</v>
      </c>
      <c r="BA389" s="2">
        <v>3162980000</v>
      </c>
      <c r="BB389" s="2">
        <v>2973980000</v>
      </c>
      <c r="BC389" s="2">
        <v>2588660000</v>
      </c>
      <c r="BD389" s="2">
        <v>2178800000</v>
      </c>
      <c r="BE389" s="2">
        <v>1856480000</v>
      </c>
      <c r="BF389" s="2">
        <v>1582420000</v>
      </c>
      <c r="BG389" s="2">
        <v>1283650000</v>
      </c>
      <c r="BH389" s="2">
        <v>974959000</v>
      </c>
      <c r="BI389" s="2">
        <v>709636000</v>
      </c>
      <c r="BJ389" s="2">
        <v>500564000</v>
      </c>
      <c r="BK389" s="2">
        <v>371352000</v>
      </c>
      <c r="BL389" s="2">
        <v>408052000</v>
      </c>
      <c r="BM389" s="2">
        <v>632291000</v>
      </c>
      <c r="BN389" s="2">
        <v>845877000</v>
      </c>
      <c r="BO389" s="2">
        <v>764940000</v>
      </c>
      <c r="BP389" s="2">
        <v>396186000</v>
      </c>
      <c r="BQ389" s="2">
        <v>167371000</v>
      </c>
      <c r="BR389" s="2">
        <v>519033000</v>
      </c>
      <c r="BS389" s="2">
        <v>1362140000</v>
      </c>
      <c r="BT389" s="2">
        <v>2072970000</v>
      </c>
      <c r="BU389" s="2">
        <v>2088660000</v>
      </c>
      <c r="BV389" s="2">
        <v>1437960000</v>
      </c>
      <c r="BW389" s="2">
        <v>631013000</v>
      </c>
      <c r="BX389" s="2">
        <v>96473100</v>
      </c>
      <c r="BY389" s="2">
        <v>-168505000</v>
      </c>
      <c r="BZ389" s="2">
        <v>-392335000</v>
      </c>
      <c r="CA389" s="2">
        <v>-601080000</v>
      </c>
      <c r="CB389" s="2">
        <v>-548434000</v>
      </c>
      <c r="CC389" s="2">
        <v>-107524000</v>
      </c>
      <c r="CD389" s="2">
        <v>422801000</v>
      </c>
      <c r="CE389" s="2">
        <v>594584000</v>
      </c>
      <c r="CF389" s="2">
        <v>357143000</v>
      </c>
      <c r="CG389" s="2">
        <v>99512300</v>
      </c>
      <c r="CH389" s="2">
        <v>95346700</v>
      </c>
      <c r="CI389" s="2">
        <v>151790000</v>
      </c>
      <c r="CJ389" s="2">
        <v>-28282900</v>
      </c>
      <c r="CK389" s="2">
        <v>-337420000</v>
      </c>
      <c r="CL389" s="2">
        <v>-366322000</v>
      </c>
      <c r="CM389" s="2">
        <v>65638400</v>
      </c>
      <c r="CN389" s="2">
        <v>701202000</v>
      </c>
      <c r="CO389" s="2">
        <v>1144280000</v>
      </c>
      <c r="CP389" s="4">
        <f t="shared" si="6"/>
        <v>325412890600</v>
      </c>
    </row>
    <row r="390" spans="1:94" x14ac:dyDescent="0.35">
      <c r="A390" s="2">
        <v>693613000</v>
      </c>
      <c r="B390" s="2">
        <v>867942000</v>
      </c>
      <c r="C390" s="2">
        <v>680600000</v>
      </c>
      <c r="D390" s="2">
        <v>256061000</v>
      </c>
      <c r="E390" s="2">
        <v>-167088000</v>
      </c>
      <c r="F390" s="2">
        <v>-370561000</v>
      </c>
      <c r="G390" s="2">
        <v>-234971000</v>
      </c>
      <c r="H390" s="2">
        <v>157819000</v>
      </c>
      <c r="I390" s="2">
        <v>515916000</v>
      </c>
      <c r="J390" s="2">
        <v>551756000</v>
      </c>
      <c r="K390" s="2">
        <v>230601000</v>
      </c>
      <c r="L390" s="2">
        <v>-218989000</v>
      </c>
      <c r="M390" s="2">
        <v>-488042000</v>
      </c>
      <c r="N390" s="2">
        <v>-354779000</v>
      </c>
      <c r="O390" s="2">
        <v>203375000</v>
      </c>
      <c r="P390" s="2">
        <v>948871000</v>
      </c>
      <c r="Q390" s="2">
        <v>1527150000</v>
      </c>
      <c r="R390" s="2">
        <v>1853250000</v>
      </c>
      <c r="S390" s="2">
        <v>2368080000</v>
      </c>
      <c r="T390" s="2">
        <v>3719410000</v>
      </c>
      <c r="U390" s="2">
        <v>6017220000</v>
      </c>
      <c r="V390" s="2">
        <v>8457270000</v>
      </c>
      <c r="W390" s="2">
        <v>9906410000</v>
      </c>
      <c r="X390" s="2">
        <v>10018300000</v>
      </c>
      <c r="Y390" s="2">
        <v>9765720000</v>
      </c>
      <c r="Z390" s="2">
        <v>10823900000</v>
      </c>
      <c r="AA390" s="2">
        <v>14331700000</v>
      </c>
      <c r="AB390" s="2">
        <v>19925400000</v>
      </c>
      <c r="AC390" s="2">
        <v>25601600000</v>
      </c>
      <c r="AD390" s="2">
        <v>28642200000</v>
      </c>
      <c r="AE390" s="2">
        <v>27323300000</v>
      </c>
      <c r="AF390" s="2">
        <v>22208700000</v>
      </c>
      <c r="AG390" s="2">
        <v>15727800000</v>
      </c>
      <c r="AH390" s="2">
        <v>10338800000</v>
      </c>
      <c r="AI390" s="2">
        <v>7079600000</v>
      </c>
      <c r="AJ390" s="2">
        <v>5627090000</v>
      </c>
      <c r="AK390" s="2">
        <v>5171360000</v>
      </c>
      <c r="AL390" s="2">
        <v>4989810000</v>
      </c>
      <c r="AM390" s="2">
        <v>4586310000</v>
      </c>
      <c r="AN390" s="2">
        <v>3780680000</v>
      </c>
      <c r="AO390" s="2">
        <v>2763340000</v>
      </c>
      <c r="AP390" s="2">
        <v>1925740000</v>
      </c>
      <c r="AQ390" s="2">
        <v>1546260000</v>
      </c>
      <c r="AR390" s="2">
        <v>1585270000</v>
      </c>
      <c r="AS390" s="2">
        <v>1744940000</v>
      </c>
      <c r="AT390" s="2">
        <v>1759360000</v>
      </c>
      <c r="AU390" s="2">
        <v>1654250000</v>
      </c>
      <c r="AV390" s="2">
        <v>1675570000</v>
      </c>
      <c r="AW390" s="2">
        <v>1956980000</v>
      </c>
      <c r="AX390" s="2">
        <v>2351710000</v>
      </c>
      <c r="AY390" s="2">
        <v>2619680000</v>
      </c>
      <c r="AZ390" s="2">
        <v>2671500000</v>
      </c>
      <c r="BA390" s="2">
        <v>2573540000</v>
      </c>
      <c r="BB390" s="2">
        <v>2414410000</v>
      </c>
      <c r="BC390" s="2">
        <v>2243650000</v>
      </c>
      <c r="BD390" s="2">
        <v>2066220000</v>
      </c>
      <c r="BE390" s="2">
        <v>1820890000</v>
      </c>
      <c r="BF390" s="2">
        <v>1429930000</v>
      </c>
      <c r="BG390" s="2">
        <v>948101000</v>
      </c>
      <c r="BH390" s="2">
        <v>594305000</v>
      </c>
      <c r="BI390" s="2">
        <v>537506000</v>
      </c>
      <c r="BJ390" s="2">
        <v>705556000</v>
      </c>
      <c r="BK390" s="2">
        <v>904253000</v>
      </c>
      <c r="BL390" s="2">
        <v>1051410000</v>
      </c>
      <c r="BM390" s="2">
        <v>1148990000</v>
      </c>
      <c r="BN390" s="2">
        <v>1092360000</v>
      </c>
      <c r="BO390" s="2">
        <v>738447000</v>
      </c>
      <c r="BP390" s="2">
        <v>217424000</v>
      </c>
      <c r="BQ390" s="2">
        <v>-22179800</v>
      </c>
      <c r="BR390" s="2">
        <v>355676000</v>
      </c>
      <c r="BS390" s="2">
        <v>1146290000</v>
      </c>
      <c r="BT390" s="2">
        <v>1730850000</v>
      </c>
      <c r="BU390" s="2">
        <v>1665460000</v>
      </c>
      <c r="BV390" s="2">
        <v>1093110000</v>
      </c>
      <c r="BW390" s="2">
        <v>528007000</v>
      </c>
      <c r="BX390" s="2">
        <v>272429000</v>
      </c>
      <c r="BY390" s="2">
        <v>155795000</v>
      </c>
      <c r="BZ390" s="2">
        <v>-110301000</v>
      </c>
      <c r="CA390" s="2">
        <v>-458064000</v>
      </c>
      <c r="CB390" s="2">
        <v>-530223000</v>
      </c>
      <c r="CC390" s="2">
        <v>-208237000</v>
      </c>
      <c r="CD390" s="2">
        <v>143548000</v>
      </c>
      <c r="CE390" s="2">
        <v>103383000</v>
      </c>
      <c r="CF390" s="2">
        <v>-263631000</v>
      </c>
      <c r="CG390" s="2">
        <v>-497160000</v>
      </c>
      <c r="CH390" s="2">
        <v>-358097000</v>
      </c>
      <c r="CI390" s="2">
        <v>-120570000</v>
      </c>
      <c r="CJ390" s="2">
        <v>-149737000</v>
      </c>
      <c r="CK390" s="2">
        <v>-381628000</v>
      </c>
      <c r="CL390" s="2">
        <v>-419471000</v>
      </c>
      <c r="CM390" s="2">
        <v>-63631400</v>
      </c>
      <c r="CN390" s="2">
        <v>452801000</v>
      </c>
      <c r="CO390" s="2">
        <v>758321000</v>
      </c>
      <c r="CP390" s="4">
        <f t="shared" si="6"/>
        <v>312627515800</v>
      </c>
    </row>
    <row r="391" spans="1:94" x14ac:dyDescent="0.35">
      <c r="A391" s="2">
        <v>622580000</v>
      </c>
      <c r="B391" s="2">
        <v>747139000</v>
      </c>
      <c r="C391" s="2">
        <v>573075000</v>
      </c>
      <c r="D391" s="2">
        <v>255488000</v>
      </c>
      <c r="E391" s="2">
        <v>-44392400</v>
      </c>
      <c r="F391" s="2">
        <v>-254681000</v>
      </c>
      <c r="G391" s="2">
        <v>-314319000</v>
      </c>
      <c r="H391" s="2">
        <v>-135758000</v>
      </c>
      <c r="I391" s="2">
        <v>257524000</v>
      </c>
      <c r="J391" s="2">
        <v>612909000</v>
      </c>
      <c r="K391" s="2">
        <v>613413000</v>
      </c>
      <c r="L391" s="2">
        <v>210330000</v>
      </c>
      <c r="M391" s="2">
        <v>-284750000</v>
      </c>
      <c r="N391" s="2">
        <v>-469705000</v>
      </c>
      <c r="O391" s="2">
        <v>-158089000</v>
      </c>
      <c r="P391" s="2">
        <v>541401000</v>
      </c>
      <c r="Q391" s="2">
        <v>1321130000</v>
      </c>
      <c r="R391" s="2">
        <v>1913440000</v>
      </c>
      <c r="S391" s="2">
        <v>2457970000</v>
      </c>
      <c r="T391" s="2">
        <v>3571560000</v>
      </c>
      <c r="U391" s="2">
        <v>5680370000</v>
      </c>
      <c r="V391" s="2">
        <v>8210550000</v>
      </c>
      <c r="W391" s="2">
        <v>9878630000</v>
      </c>
      <c r="X391" s="2">
        <v>10083100000</v>
      </c>
      <c r="Y391" s="2">
        <v>9789850000</v>
      </c>
      <c r="Z391" s="2">
        <v>10816400000</v>
      </c>
      <c r="AA391" s="2">
        <v>14314100000</v>
      </c>
      <c r="AB391" s="2">
        <v>19821500000</v>
      </c>
      <c r="AC391" s="2">
        <v>25329000000</v>
      </c>
      <c r="AD391" s="2">
        <v>28221200000</v>
      </c>
      <c r="AE391" s="2">
        <v>26847200000</v>
      </c>
      <c r="AF391" s="2">
        <v>21758900000</v>
      </c>
      <c r="AG391" s="2">
        <v>15335400000</v>
      </c>
      <c r="AH391" s="2">
        <v>9983300000</v>
      </c>
      <c r="AI391" s="2">
        <v>6723370000</v>
      </c>
      <c r="AJ391" s="2">
        <v>5278660000</v>
      </c>
      <c r="AK391" s="2">
        <v>4882570000</v>
      </c>
      <c r="AL391" s="2">
        <v>4742500000</v>
      </c>
      <c r="AM391" s="2">
        <v>4238300000</v>
      </c>
      <c r="AN391" s="2">
        <v>3229570000</v>
      </c>
      <c r="AO391" s="2">
        <v>2146860000</v>
      </c>
      <c r="AP391" s="2">
        <v>1530390000</v>
      </c>
      <c r="AQ391" s="2">
        <v>1475250000</v>
      </c>
      <c r="AR391" s="2">
        <v>1620730000</v>
      </c>
      <c r="AS391" s="2">
        <v>1603320000</v>
      </c>
      <c r="AT391" s="2">
        <v>1396940000</v>
      </c>
      <c r="AU391" s="2">
        <v>1240560000</v>
      </c>
      <c r="AV391" s="2">
        <v>1336600000</v>
      </c>
      <c r="AW391" s="2">
        <v>1645840000</v>
      </c>
      <c r="AX391" s="2">
        <v>1940000000</v>
      </c>
      <c r="AY391" s="2">
        <v>2030360000</v>
      </c>
      <c r="AZ391" s="2">
        <v>1936450000</v>
      </c>
      <c r="BA391" s="2">
        <v>1828920000</v>
      </c>
      <c r="BB391" s="2">
        <v>1835810000</v>
      </c>
      <c r="BC391" s="2">
        <v>1937490000</v>
      </c>
      <c r="BD391" s="2">
        <v>2011340000</v>
      </c>
      <c r="BE391" s="2">
        <v>1909990000</v>
      </c>
      <c r="BF391" s="2">
        <v>1542920000</v>
      </c>
      <c r="BG391" s="2">
        <v>1006080000</v>
      </c>
      <c r="BH391" s="2">
        <v>607195000</v>
      </c>
      <c r="BI391" s="2">
        <v>601539000</v>
      </c>
      <c r="BJ391" s="2">
        <v>892568000</v>
      </c>
      <c r="BK391" s="2">
        <v>1150540000</v>
      </c>
      <c r="BL391" s="2">
        <v>1214100000</v>
      </c>
      <c r="BM391" s="2">
        <v>1168920000</v>
      </c>
      <c r="BN391" s="2">
        <v>1040520000</v>
      </c>
      <c r="BO391" s="2">
        <v>703803000</v>
      </c>
      <c r="BP391" s="2">
        <v>202191000</v>
      </c>
      <c r="BQ391" s="2">
        <v>-104342000</v>
      </c>
      <c r="BR391" s="2">
        <v>93564900</v>
      </c>
      <c r="BS391" s="2">
        <v>664191000</v>
      </c>
      <c r="BT391" s="2">
        <v>1159800000</v>
      </c>
      <c r="BU391" s="2">
        <v>1267700000</v>
      </c>
      <c r="BV391" s="2">
        <v>1047350000</v>
      </c>
      <c r="BW391" s="2">
        <v>776172000</v>
      </c>
      <c r="BX391" s="2">
        <v>641262000</v>
      </c>
      <c r="BY391" s="2">
        <v>578863000</v>
      </c>
      <c r="BZ391" s="2">
        <v>401031000</v>
      </c>
      <c r="CA391" s="2">
        <v>77721600</v>
      </c>
      <c r="CB391" s="2">
        <v>-174211000</v>
      </c>
      <c r="CC391" s="2">
        <v>-164356000</v>
      </c>
      <c r="CD391" s="2">
        <v>-23576600</v>
      </c>
      <c r="CE391" s="2">
        <v>-59822100</v>
      </c>
      <c r="CF391" s="2">
        <v>-323756000</v>
      </c>
      <c r="CG391" s="2">
        <v>-529412000</v>
      </c>
      <c r="CH391" s="2">
        <v>-486773000</v>
      </c>
      <c r="CI391" s="2">
        <v>-388731000</v>
      </c>
      <c r="CJ391" s="2">
        <v>-487059000</v>
      </c>
      <c r="CK391" s="2">
        <v>-661246000</v>
      </c>
      <c r="CL391" s="2">
        <v>-567738000</v>
      </c>
      <c r="CM391" s="2">
        <v>-145584000</v>
      </c>
      <c r="CN391" s="2">
        <v>272757000</v>
      </c>
      <c r="CO391" s="2">
        <v>365343000</v>
      </c>
      <c r="CP391" s="4">
        <f t="shared" si="6"/>
        <v>299987109400</v>
      </c>
    </row>
    <row r="392" spans="1:94" x14ac:dyDescent="0.35">
      <c r="A392" s="2">
        <v>343249000</v>
      </c>
      <c r="B392" s="2">
        <v>554910000</v>
      </c>
      <c r="C392" s="2">
        <v>624570000</v>
      </c>
      <c r="D392" s="2">
        <v>557883000</v>
      </c>
      <c r="E392" s="2">
        <v>375706000</v>
      </c>
      <c r="F392" s="2">
        <v>127922000</v>
      </c>
      <c r="G392" s="2">
        <v>-59265000</v>
      </c>
      <c r="H392" s="2">
        <v>-13762600</v>
      </c>
      <c r="I392" s="2">
        <v>329126000</v>
      </c>
      <c r="J392" s="2">
        <v>783823000</v>
      </c>
      <c r="K392" s="2">
        <v>1010980000</v>
      </c>
      <c r="L392" s="2">
        <v>829428000</v>
      </c>
      <c r="M392" s="2">
        <v>391160000</v>
      </c>
      <c r="N392" s="2">
        <v>31674400</v>
      </c>
      <c r="O392" s="2">
        <v>29851600</v>
      </c>
      <c r="P392" s="2">
        <v>477442000</v>
      </c>
      <c r="Q392" s="2">
        <v>1204320000</v>
      </c>
      <c r="R392" s="2">
        <v>1880290000</v>
      </c>
      <c r="S392" s="2">
        <v>2473550000</v>
      </c>
      <c r="T392" s="2">
        <v>3546600000</v>
      </c>
      <c r="U392" s="2">
        <v>5624500000</v>
      </c>
      <c r="V392" s="2">
        <v>8184880000</v>
      </c>
      <c r="W392" s="2">
        <v>9845670000</v>
      </c>
      <c r="X392" s="2">
        <v>9914340000</v>
      </c>
      <c r="Y392" s="2">
        <v>9420400000</v>
      </c>
      <c r="Z392" s="2">
        <v>10310000000</v>
      </c>
      <c r="AA392" s="2">
        <v>13771900000</v>
      </c>
      <c r="AB392" s="2">
        <v>19289900000</v>
      </c>
      <c r="AC392" s="2">
        <v>24798500000</v>
      </c>
      <c r="AD392" s="2">
        <v>27662600000</v>
      </c>
      <c r="AE392" s="2">
        <v>26250000000</v>
      </c>
      <c r="AF392" s="2">
        <v>21171700000</v>
      </c>
      <c r="AG392" s="2">
        <v>14852800000</v>
      </c>
      <c r="AH392" s="2">
        <v>9653670000</v>
      </c>
      <c r="AI392" s="2">
        <v>6486820000</v>
      </c>
      <c r="AJ392" s="2">
        <v>5038460000</v>
      </c>
      <c r="AK392" s="2">
        <v>4606730000</v>
      </c>
      <c r="AL392" s="2">
        <v>4439380000</v>
      </c>
      <c r="AM392" s="2">
        <v>3872220000</v>
      </c>
      <c r="AN392" s="2">
        <v>2760830000</v>
      </c>
      <c r="AO392" s="2">
        <v>1655840000</v>
      </c>
      <c r="AP392" s="2">
        <v>1193290000</v>
      </c>
      <c r="AQ392" s="2">
        <v>1368610000</v>
      </c>
      <c r="AR392" s="2">
        <v>1624360000</v>
      </c>
      <c r="AS392" s="2">
        <v>1544610000</v>
      </c>
      <c r="AT392" s="2">
        <v>1222230000</v>
      </c>
      <c r="AU392" s="2">
        <v>988381000</v>
      </c>
      <c r="AV392" s="2">
        <v>1013700000</v>
      </c>
      <c r="AW392" s="2">
        <v>1221750000</v>
      </c>
      <c r="AX392" s="2">
        <v>1436960000</v>
      </c>
      <c r="AY392" s="2">
        <v>1535240000</v>
      </c>
      <c r="AZ392" s="2">
        <v>1517790000</v>
      </c>
      <c r="BA392" s="2">
        <v>1490800000</v>
      </c>
      <c r="BB392" s="2">
        <v>1555860000</v>
      </c>
      <c r="BC392" s="2">
        <v>1714030000</v>
      </c>
      <c r="BD392" s="2">
        <v>1872310000</v>
      </c>
      <c r="BE392" s="2">
        <v>1901090000</v>
      </c>
      <c r="BF392" s="2">
        <v>1701260000</v>
      </c>
      <c r="BG392" s="2">
        <v>1313800000</v>
      </c>
      <c r="BH392" s="2">
        <v>958935000</v>
      </c>
      <c r="BI392" s="2">
        <v>829247000</v>
      </c>
      <c r="BJ392" s="2">
        <v>841523000</v>
      </c>
      <c r="BK392" s="2">
        <v>762094000</v>
      </c>
      <c r="BL392" s="2">
        <v>569876000</v>
      </c>
      <c r="BM392" s="2">
        <v>464290000</v>
      </c>
      <c r="BN392" s="2">
        <v>493924000</v>
      </c>
      <c r="BO392" s="2">
        <v>457204000</v>
      </c>
      <c r="BP392" s="2">
        <v>258126000</v>
      </c>
      <c r="BQ392" s="2">
        <v>97022000</v>
      </c>
      <c r="BR392" s="2">
        <v>181735000</v>
      </c>
      <c r="BS392" s="2">
        <v>462742000</v>
      </c>
      <c r="BT392" s="2">
        <v>766456000</v>
      </c>
      <c r="BU392" s="2">
        <v>994947000</v>
      </c>
      <c r="BV392" s="2">
        <v>1093260000</v>
      </c>
      <c r="BW392" s="2">
        <v>1012050000</v>
      </c>
      <c r="BX392" s="2">
        <v>812388000</v>
      </c>
      <c r="BY392" s="2">
        <v>642601000</v>
      </c>
      <c r="BZ392" s="2">
        <v>525640000</v>
      </c>
      <c r="CA392" s="2">
        <v>342553000</v>
      </c>
      <c r="CB392" s="2">
        <v>98193400</v>
      </c>
      <c r="CC392" s="2">
        <v>-13713400</v>
      </c>
      <c r="CD392" s="2">
        <v>75034600</v>
      </c>
      <c r="CE392" s="2">
        <v>153338000</v>
      </c>
      <c r="CF392" s="2">
        <v>49061900</v>
      </c>
      <c r="CG392" s="2">
        <v>-119775000</v>
      </c>
      <c r="CH392" s="2">
        <v>-207094000</v>
      </c>
      <c r="CI392" s="2">
        <v>-324145000</v>
      </c>
      <c r="CJ392" s="2">
        <v>-593457000</v>
      </c>
      <c r="CK392" s="2">
        <v>-799412000</v>
      </c>
      <c r="CL392" s="2">
        <v>-615694000</v>
      </c>
      <c r="CM392" s="2">
        <v>-110920000</v>
      </c>
      <c r="CN392" s="2">
        <v>265548000</v>
      </c>
      <c r="CO392" s="2">
        <v>202002000</v>
      </c>
      <c r="CP392" s="4">
        <f t="shared" si="6"/>
        <v>291952248900</v>
      </c>
    </row>
    <row r="393" spans="1:94" x14ac:dyDescent="0.35">
      <c r="A393" s="2">
        <v>126005000</v>
      </c>
      <c r="B393" s="2">
        <v>524403000</v>
      </c>
      <c r="C393" s="2">
        <v>941101000</v>
      </c>
      <c r="D393" s="2">
        <v>1098220000</v>
      </c>
      <c r="E393" s="2">
        <v>901145000</v>
      </c>
      <c r="F393" s="2">
        <v>561570000</v>
      </c>
      <c r="G393" s="2">
        <v>395952000</v>
      </c>
      <c r="H393" s="2">
        <v>530530000</v>
      </c>
      <c r="I393" s="2">
        <v>846897000</v>
      </c>
      <c r="J393" s="2">
        <v>1150050000</v>
      </c>
      <c r="K393" s="2">
        <v>1312280000</v>
      </c>
      <c r="L393" s="2">
        <v>1296440000</v>
      </c>
      <c r="M393" s="2">
        <v>1131010000</v>
      </c>
      <c r="N393" s="2">
        <v>902783000</v>
      </c>
      <c r="O393" s="2">
        <v>759857000</v>
      </c>
      <c r="P393" s="2">
        <v>844263000</v>
      </c>
      <c r="Q393" s="2">
        <v>1147050000</v>
      </c>
      <c r="R393" s="2">
        <v>1541170000</v>
      </c>
      <c r="S393" s="2">
        <v>2142670000</v>
      </c>
      <c r="T393" s="2">
        <v>3472090000</v>
      </c>
      <c r="U393" s="2">
        <v>5815280000</v>
      </c>
      <c r="V393" s="2">
        <v>8416530000</v>
      </c>
      <c r="W393" s="2">
        <v>9870810000</v>
      </c>
      <c r="X393" s="2">
        <v>9641760000</v>
      </c>
      <c r="Y393" s="2">
        <v>8900540000</v>
      </c>
      <c r="Z393" s="2">
        <v>9620620000</v>
      </c>
      <c r="AA393" s="2">
        <v>12965800000</v>
      </c>
      <c r="AB393" s="2">
        <v>18417700000</v>
      </c>
      <c r="AC393" s="2">
        <v>23923900000</v>
      </c>
      <c r="AD393" s="2">
        <v>26847300000</v>
      </c>
      <c r="AE393" s="2">
        <v>25538300000</v>
      </c>
      <c r="AF393" s="2">
        <v>20595100000</v>
      </c>
      <c r="AG393" s="2">
        <v>14449600000</v>
      </c>
      <c r="AH393" s="2">
        <v>9470300000</v>
      </c>
      <c r="AI393" s="2">
        <v>6523560000</v>
      </c>
      <c r="AJ393" s="2">
        <v>5177390000</v>
      </c>
      <c r="AK393" s="2">
        <v>4645790000</v>
      </c>
      <c r="AL393" s="2">
        <v>4256120000</v>
      </c>
      <c r="AM393" s="2">
        <v>3536350000</v>
      </c>
      <c r="AN393" s="2">
        <v>2437960000</v>
      </c>
      <c r="AO393" s="2">
        <v>1417740000</v>
      </c>
      <c r="AP393" s="2">
        <v>976245000</v>
      </c>
      <c r="AQ393" s="2">
        <v>1113410000</v>
      </c>
      <c r="AR393" s="2">
        <v>1398010000</v>
      </c>
      <c r="AS393" s="2">
        <v>1487670000</v>
      </c>
      <c r="AT393" s="2">
        <v>1384180000</v>
      </c>
      <c r="AU393" s="2">
        <v>1238990000</v>
      </c>
      <c r="AV393" s="2">
        <v>1144500000</v>
      </c>
      <c r="AW393" s="2">
        <v>1151520000</v>
      </c>
      <c r="AX393" s="2">
        <v>1295330000</v>
      </c>
      <c r="AY393" s="2">
        <v>1507350000</v>
      </c>
      <c r="AZ393" s="2">
        <v>1618980000</v>
      </c>
      <c r="BA393" s="2">
        <v>1546250000</v>
      </c>
      <c r="BB393" s="2">
        <v>1406470000</v>
      </c>
      <c r="BC393" s="2">
        <v>1386640000</v>
      </c>
      <c r="BD393" s="2">
        <v>1532970000</v>
      </c>
      <c r="BE393" s="2">
        <v>1708200000</v>
      </c>
      <c r="BF393" s="2">
        <v>1738130000</v>
      </c>
      <c r="BG393" s="2">
        <v>1579610000</v>
      </c>
      <c r="BH393" s="2">
        <v>1328050000</v>
      </c>
      <c r="BI393" s="2">
        <v>1052070000</v>
      </c>
      <c r="BJ393" s="2">
        <v>693993000</v>
      </c>
      <c r="BK393" s="2">
        <v>225427000</v>
      </c>
      <c r="BL393" s="2">
        <v>-177750000</v>
      </c>
      <c r="BM393" s="2">
        <v>-288473000</v>
      </c>
      <c r="BN393" s="2">
        <v>-122323000</v>
      </c>
      <c r="BO393" s="2">
        <v>109289000</v>
      </c>
      <c r="BP393" s="2">
        <v>307151000</v>
      </c>
      <c r="BQ393" s="2">
        <v>523928000</v>
      </c>
      <c r="BR393" s="2">
        <v>721506000</v>
      </c>
      <c r="BS393" s="2">
        <v>760807000</v>
      </c>
      <c r="BT393" s="2">
        <v>664019000</v>
      </c>
      <c r="BU393" s="2">
        <v>618988000</v>
      </c>
      <c r="BV393" s="2">
        <v>660423000</v>
      </c>
      <c r="BW393" s="2">
        <v>603947000</v>
      </c>
      <c r="BX393" s="2">
        <v>377549000</v>
      </c>
      <c r="BY393" s="2">
        <v>162710000</v>
      </c>
      <c r="BZ393" s="2">
        <v>96682000</v>
      </c>
      <c r="CA393" s="2">
        <v>78446600</v>
      </c>
      <c r="CB393">
        <v>4788224</v>
      </c>
      <c r="CC393" s="2">
        <v>-33935400</v>
      </c>
      <c r="CD393" s="2">
        <v>41156600</v>
      </c>
      <c r="CE393" s="2">
        <v>107454000</v>
      </c>
      <c r="CF393" s="2">
        <v>43630600</v>
      </c>
      <c r="CG393" s="2">
        <v>-60162000</v>
      </c>
      <c r="CH393" s="2">
        <v>-92184600</v>
      </c>
      <c r="CI393" s="2">
        <v>-146436000</v>
      </c>
      <c r="CJ393" s="2">
        <v>-330760000</v>
      </c>
      <c r="CK393" s="2">
        <v>-483553000</v>
      </c>
      <c r="CL393" s="2">
        <v>-342565000</v>
      </c>
      <c r="CM393" s="2">
        <v>52305900</v>
      </c>
      <c r="CN393" s="2">
        <v>339665000</v>
      </c>
      <c r="CO393" s="2">
        <v>224854000</v>
      </c>
      <c r="CP393" s="4">
        <f t="shared" si="6"/>
        <v>287029088924</v>
      </c>
    </row>
    <row r="394" spans="1:94" x14ac:dyDescent="0.35">
      <c r="A394" s="2">
        <v>256881000</v>
      </c>
      <c r="B394" s="2">
        <v>672301000</v>
      </c>
      <c r="C394" s="2">
        <v>1176540000</v>
      </c>
      <c r="D394" s="2">
        <v>1356710000</v>
      </c>
      <c r="E394" s="2">
        <v>1112360000</v>
      </c>
      <c r="F394" s="2">
        <v>777503000</v>
      </c>
      <c r="G394" s="2">
        <v>720286000</v>
      </c>
      <c r="H394" s="2">
        <v>945873000</v>
      </c>
      <c r="I394" s="2">
        <v>1180090000</v>
      </c>
      <c r="J394" s="2">
        <v>1233360000</v>
      </c>
      <c r="K394" s="2">
        <v>1160100000</v>
      </c>
      <c r="L394" s="2">
        <v>1117000000</v>
      </c>
      <c r="M394" s="2">
        <v>1175560000</v>
      </c>
      <c r="N394" s="2">
        <v>1275910000</v>
      </c>
      <c r="O394" s="2">
        <v>1315640000</v>
      </c>
      <c r="P394" s="2">
        <v>1261100000</v>
      </c>
      <c r="Q394" s="2">
        <v>1182060000</v>
      </c>
      <c r="R394" s="2">
        <v>1268510000</v>
      </c>
      <c r="S394" s="2">
        <v>1901410000</v>
      </c>
      <c r="T394" s="2">
        <v>3528140000</v>
      </c>
      <c r="U394" s="2">
        <v>6109190000</v>
      </c>
      <c r="V394" s="2">
        <v>8683480000</v>
      </c>
      <c r="W394" s="2">
        <v>9941160000</v>
      </c>
      <c r="X394" s="2">
        <v>9537290000</v>
      </c>
      <c r="Y394" s="2">
        <v>8689980000</v>
      </c>
      <c r="Z394" s="2">
        <v>9308630000</v>
      </c>
      <c r="AA394" s="2">
        <v>12532500000</v>
      </c>
      <c r="AB394" s="2">
        <v>17877300000</v>
      </c>
      <c r="AC394" s="2">
        <v>23331600000</v>
      </c>
      <c r="AD394" s="2">
        <v>26303200000</v>
      </c>
      <c r="AE394" s="2">
        <v>25161700000</v>
      </c>
      <c r="AF394" s="2">
        <v>20430100000</v>
      </c>
      <c r="AG394" s="2">
        <v>14432900000</v>
      </c>
      <c r="AH394" s="2">
        <v>9553460000</v>
      </c>
      <c r="AI394" s="2">
        <v>6751110000</v>
      </c>
      <c r="AJ394" s="2">
        <v>5546600000</v>
      </c>
      <c r="AK394" s="2">
        <v>4975460000</v>
      </c>
      <c r="AL394" s="2">
        <v>4344030000</v>
      </c>
      <c r="AM394" s="2">
        <v>3405100000</v>
      </c>
      <c r="AN394" s="2">
        <v>2276480000</v>
      </c>
      <c r="AO394" s="2">
        <v>1297530000</v>
      </c>
      <c r="AP394" s="2">
        <v>778097000</v>
      </c>
      <c r="AQ394" s="2">
        <v>761295000</v>
      </c>
      <c r="AR394" s="2">
        <v>1040870000</v>
      </c>
      <c r="AS394" s="2">
        <v>1381920000</v>
      </c>
      <c r="AT394" s="2">
        <v>1646230000</v>
      </c>
      <c r="AU394" s="2">
        <v>1751090000</v>
      </c>
      <c r="AV394" s="2">
        <v>1678730000</v>
      </c>
      <c r="AW394" s="2">
        <v>1564440000</v>
      </c>
      <c r="AX394" s="2">
        <v>1606890000</v>
      </c>
      <c r="AY394" s="2">
        <v>1795940000</v>
      </c>
      <c r="AZ394" s="2">
        <v>1864160000</v>
      </c>
      <c r="BA394" s="2">
        <v>1622880000</v>
      </c>
      <c r="BB394" s="2">
        <v>1240560000</v>
      </c>
      <c r="BC394" s="2">
        <v>1060270000</v>
      </c>
      <c r="BD394" s="2">
        <v>1205100000</v>
      </c>
      <c r="BE394" s="2">
        <v>1478650000</v>
      </c>
      <c r="BF394" s="2">
        <v>1621650000</v>
      </c>
      <c r="BG394" s="2">
        <v>1556960000</v>
      </c>
      <c r="BH394" s="2">
        <v>1362410000</v>
      </c>
      <c r="BI394" s="2">
        <v>1087190000</v>
      </c>
      <c r="BJ394" s="2">
        <v>694088000</v>
      </c>
      <c r="BK394" s="2">
        <v>200233000</v>
      </c>
      <c r="BL394" s="2">
        <v>-226202000</v>
      </c>
      <c r="BM394" s="2">
        <v>-407032000</v>
      </c>
      <c r="BN394" s="2">
        <v>-331649000</v>
      </c>
      <c r="BO394" s="2">
        <v>-87695400</v>
      </c>
      <c r="BP394" s="2">
        <v>300241000</v>
      </c>
      <c r="BQ394" s="2">
        <v>789357000</v>
      </c>
      <c r="BR394" s="2">
        <v>1143410000</v>
      </c>
      <c r="BS394" s="2">
        <v>1084840000</v>
      </c>
      <c r="BT394" s="2">
        <v>649138000</v>
      </c>
      <c r="BU394" s="2">
        <v>177709000</v>
      </c>
      <c r="BV394" s="2">
        <v>-88358900</v>
      </c>
      <c r="BW394" s="2">
        <v>-214745000</v>
      </c>
      <c r="BX394" s="2">
        <v>-332227000</v>
      </c>
      <c r="BY394" s="2">
        <v>-409465000</v>
      </c>
      <c r="BZ394" s="2">
        <v>-373842000</v>
      </c>
      <c r="CA394" s="2">
        <v>-281453000</v>
      </c>
      <c r="CB394" s="2">
        <v>-233226000</v>
      </c>
      <c r="CC394" s="2">
        <v>-240194000</v>
      </c>
      <c r="CD394" s="2">
        <v>-279142000</v>
      </c>
      <c r="CE394" s="2">
        <v>-371671000</v>
      </c>
      <c r="CF394" s="2">
        <v>-499708000</v>
      </c>
      <c r="CG394" s="2">
        <v>-539763000</v>
      </c>
      <c r="CH394" s="2">
        <v>-400249000</v>
      </c>
      <c r="CI394" s="2">
        <v>-165069000</v>
      </c>
      <c r="CJ394">
        <v>204800</v>
      </c>
      <c r="CK394" s="2">
        <v>50016300</v>
      </c>
      <c r="CL394" s="2">
        <v>86859800</v>
      </c>
      <c r="CM394" s="2">
        <v>196874000</v>
      </c>
      <c r="CN394" s="2">
        <v>303948000</v>
      </c>
      <c r="CO394" s="2">
        <v>209715000</v>
      </c>
      <c r="CP394" s="4">
        <f t="shared" si="6"/>
        <v>283616408600</v>
      </c>
    </row>
    <row r="395" spans="1:94" x14ac:dyDescent="0.35">
      <c r="A395" s="2">
        <v>652165000</v>
      </c>
      <c r="B395" s="2">
        <v>764338000</v>
      </c>
      <c r="C395" s="2">
        <v>979317000</v>
      </c>
      <c r="D395" s="2">
        <v>1029980000</v>
      </c>
      <c r="E395" s="2">
        <v>876593000</v>
      </c>
      <c r="F395" s="2">
        <v>737575000</v>
      </c>
      <c r="G395" s="2">
        <v>755974000</v>
      </c>
      <c r="H395" s="2">
        <v>843059000</v>
      </c>
      <c r="I395" s="2">
        <v>848794000</v>
      </c>
      <c r="J395" s="2">
        <v>722223000</v>
      </c>
      <c r="K395" s="2">
        <v>514331000</v>
      </c>
      <c r="L395" s="2">
        <v>365740000</v>
      </c>
      <c r="M395" s="2">
        <v>457351000</v>
      </c>
      <c r="N395" s="2">
        <v>823353000</v>
      </c>
      <c r="O395" s="2">
        <v>1241590000</v>
      </c>
      <c r="P395" s="2">
        <v>1443240000</v>
      </c>
      <c r="Q395" s="2">
        <v>1425370000</v>
      </c>
      <c r="R395" s="2">
        <v>1513800000</v>
      </c>
      <c r="S395" s="2">
        <v>2190360000</v>
      </c>
      <c r="T395" s="2">
        <v>3817920000</v>
      </c>
      <c r="U395" s="2">
        <v>6258890000</v>
      </c>
      <c r="V395" s="2">
        <v>8650870000</v>
      </c>
      <c r="W395" s="2">
        <v>9874070000</v>
      </c>
      <c r="X395" s="2">
        <v>9596130000</v>
      </c>
      <c r="Y395" s="2">
        <v>8864490000</v>
      </c>
      <c r="Z395" s="2">
        <v>9491240000</v>
      </c>
      <c r="AA395" s="2">
        <v>12689600000</v>
      </c>
      <c r="AB395" s="2">
        <v>18041700000</v>
      </c>
      <c r="AC395" s="2">
        <v>23496800000</v>
      </c>
      <c r="AD395" s="2">
        <v>26452500000</v>
      </c>
      <c r="AE395" s="2">
        <v>25357300000</v>
      </c>
      <c r="AF395" s="2">
        <v>20744700000</v>
      </c>
      <c r="AG395" s="2">
        <v>14815600000</v>
      </c>
      <c r="AH395" s="2">
        <v>9880680000</v>
      </c>
      <c r="AI395" s="2">
        <v>6995780000</v>
      </c>
      <c r="AJ395" s="2">
        <v>5788970000</v>
      </c>
      <c r="AK395" s="2">
        <v>5257220000</v>
      </c>
      <c r="AL395" s="2">
        <v>4611660000</v>
      </c>
      <c r="AM395" s="2">
        <v>3597200000</v>
      </c>
      <c r="AN395" s="2">
        <v>2380960000</v>
      </c>
      <c r="AO395" s="2">
        <v>1318800000</v>
      </c>
      <c r="AP395" s="2">
        <v>721928000</v>
      </c>
      <c r="AQ395" s="2">
        <v>663876000</v>
      </c>
      <c r="AR395" s="2">
        <v>960610000</v>
      </c>
      <c r="AS395" s="2">
        <v>1359040000</v>
      </c>
      <c r="AT395" s="2">
        <v>1711180000</v>
      </c>
      <c r="AU395" s="2">
        <v>1959300000</v>
      </c>
      <c r="AV395" s="2">
        <v>2072200000</v>
      </c>
      <c r="AW395" s="2">
        <v>2081290000</v>
      </c>
      <c r="AX395" s="2">
        <v>2077720000</v>
      </c>
      <c r="AY395" s="2">
        <v>2070420000</v>
      </c>
      <c r="AZ395" s="2">
        <v>1933510000</v>
      </c>
      <c r="BA395" s="2">
        <v>1600150000</v>
      </c>
      <c r="BB395" s="2">
        <v>1230200000</v>
      </c>
      <c r="BC395" s="2">
        <v>1067890000</v>
      </c>
      <c r="BD395" s="2">
        <v>1167430000</v>
      </c>
      <c r="BE395" s="2">
        <v>1342360000</v>
      </c>
      <c r="BF395" s="2">
        <v>1370550000</v>
      </c>
      <c r="BG395" s="2">
        <v>1203390000</v>
      </c>
      <c r="BH395" s="2">
        <v>979517000</v>
      </c>
      <c r="BI395" s="2">
        <v>845881000</v>
      </c>
      <c r="BJ395" s="2">
        <v>779317000</v>
      </c>
      <c r="BK395" s="2">
        <v>629264000</v>
      </c>
      <c r="BL395" s="2">
        <v>337293000</v>
      </c>
      <c r="BM395" s="2">
        <v>31879200</v>
      </c>
      <c r="BN395" s="2">
        <v>-116531000</v>
      </c>
      <c r="BO395" s="2">
        <v>-39772200</v>
      </c>
      <c r="BP395" s="2">
        <v>244462000</v>
      </c>
      <c r="BQ395" s="2">
        <v>653296000</v>
      </c>
      <c r="BR395" s="2">
        <v>984838000</v>
      </c>
      <c r="BS395" s="2">
        <v>989856000</v>
      </c>
      <c r="BT395" s="2">
        <v>611779000</v>
      </c>
      <c r="BU395" s="2">
        <v>78073900</v>
      </c>
      <c r="BV395" s="2">
        <v>-326017000</v>
      </c>
      <c r="BW395" s="2">
        <v>-506589000</v>
      </c>
      <c r="BX395" s="2">
        <v>-537678000</v>
      </c>
      <c r="BY395" s="2">
        <v>-495108000</v>
      </c>
      <c r="BZ395" s="2">
        <v>-408261000</v>
      </c>
      <c r="CA395" s="2">
        <v>-316154000</v>
      </c>
      <c r="CB395" s="2">
        <v>-277168000</v>
      </c>
      <c r="CC395" s="2">
        <v>-329703000</v>
      </c>
      <c r="CD395" s="2">
        <v>-475496000</v>
      </c>
      <c r="CE395" s="2">
        <v>-671736000</v>
      </c>
      <c r="CF395" s="2">
        <v>-817312000</v>
      </c>
      <c r="CG395" s="2">
        <v>-791798000</v>
      </c>
      <c r="CH395" s="2">
        <v>-551105000</v>
      </c>
      <c r="CI395" s="2">
        <v>-179659000</v>
      </c>
      <c r="CJ395" s="2">
        <v>158417000</v>
      </c>
      <c r="CK395" s="2">
        <v>325476000</v>
      </c>
      <c r="CL395" s="2">
        <v>308015000</v>
      </c>
      <c r="CM395" s="2">
        <v>224367000</v>
      </c>
      <c r="CN395" s="2">
        <v>178242000</v>
      </c>
      <c r="CO395" s="2">
        <v>93650900</v>
      </c>
      <c r="CP395" s="4">
        <f t="shared" si="6"/>
        <v>284374813800</v>
      </c>
    </row>
    <row r="396" spans="1:94" x14ac:dyDescent="0.35">
      <c r="A396" s="2">
        <v>849179000</v>
      </c>
      <c r="B396" s="2">
        <v>613986000</v>
      </c>
      <c r="C396" s="2">
        <v>522584000</v>
      </c>
      <c r="D396" s="2">
        <v>492270000</v>
      </c>
      <c r="E396" s="2">
        <v>494723000</v>
      </c>
      <c r="F396" s="2">
        <v>553042000</v>
      </c>
      <c r="G396" s="2">
        <v>585318000</v>
      </c>
      <c r="H396" s="2">
        <v>491995000</v>
      </c>
      <c r="I396" s="2">
        <v>320901000</v>
      </c>
      <c r="J396" s="2">
        <v>158999000</v>
      </c>
      <c r="K396" s="2">
        <v>-21143600</v>
      </c>
      <c r="L396" s="2">
        <v>-210293000</v>
      </c>
      <c r="M396" s="2">
        <v>-196112000</v>
      </c>
      <c r="N396" s="2">
        <v>211780000</v>
      </c>
      <c r="O396" s="2">
        <v>871498000</v>
      </c>
      <c r="P396" s="2">
        <v>1437090000</v>
      </c>
      <c r="Q396" s="2">
        <v>1762830000</v>
      </c>
      <c r="R396" s="2">
        <v>2058560000</v>
      </c>
      <c r="S396" s="2">
        <v>2724170000</v>
      </c>
      <c r="T396" s="2">
        <v>4098110000</v>
      </c>
      <c r="U396" s="2">
        <v>6163190000</v>
      </c>
      <c r="V396" s="2">
        <v>8311890000</v>
      </c>
      <c r="W396" s="2">
        <v>9596980000</v>
      </c>
      <c r="X396" s="2">
        <v>9582580000</v>
      </c>
      <c r="Y396" s="2">
        <v>9061520000</v>
      </c>
      <c r="Z396" s="2">
        <v>9747100000</v>
      </c>
      <c r="AA396" s="2">
        <v>12973300000</v>
      </c>
      <c r="AB396" s="2">
        <v>18420100000</v>
      </c>
      <c r="AC396" s="2">
        <v>23956500000</v>
      </c>
      <c r="AD396" s="2">
        <v>26872800000</v>
      </c>
      <c r="AE396" s="2">
        <v>25666700000</v>
      </c>
      <c r="AF396" s="2">
        <v>21003700000</v>
      </c>
      <c r="AG396" s="2">
        <v>15101800000</v>
      </c>
      <c r="AH396" s="2">
        <v>10156100000</v>
      </c>
      <c r="AI396" s="2">
        <v>7154140000</v>
      </c>
      <c r="AJ396" s="2">
        <v>5816260000</v>
      </c>
      <c r="AK396" s="2">
        <v>5280780000</v>
      </c>
      <c r="AL396" s="2">
        <v>4769010000</v>
      </c>
      <c r="AM396" s="2">
        <v>3895300000</v>
      </c>
      <c r="AN396" s="2">
        <v>2721030000</v>
      </c>
      <c r="AO396" s="2">
        <v>1637000000</v>
      </c>
      <c r="AP396" s="2">
        <v>1052170000</v>
      </c>
      <c r="AQ396" s="2">
        <v>1044950000</v>
      </c>
      <c r="AR396" s="2">
        <v>1316660000</v>
      </c>
      <c r="AS396" s="2">
        <v>1525470000</v>
      </c>
      <c r="AT396" s="2">
        <v>1613240000</v>
      </c>
      <c r="AU396" s="2">
        <v>1749240000</v>
      </c>
      <c r="AV396" s="2">
        <v>2025660000</v>
      </c>
      <c r="AW396" s="2">
        <v>2316970000</v>
      </c>
      <c r="AX396" s="2">
        <v>2424240000</v>
      </c>
      <c r="AY396" s="2">
        <v>2273940000</v>
      </c>
      <c r="AZ396" s="2">
        <v>1964250000</v>
      </c>
      <c r="BA396" s="2">
        <v>1662410000</v>
      </c>
      <c r="BB396" s="2">
        <v>1471260000</v>
      </c>
      <c r="BC396" s="2">
        <v>1382610000</v>
      </c>
      <c r="BD396" s="2">
        <v>1333850000</v>
      </c>
      <c r="BE396" s="2">
        <v>1259870000</v>
      </c>
      <c r="BF396" s="2">
        <v>1093170000</v>
      </c>
      <c r="BG396" s="2">
        <v>819110000</v>
      </c>
      <c r="BH396" s="2">
        <v>577294000</v>
      </c>
      <c r="BI396" s="2">
        <v>575631000</v>
      </c>
      <c r="BJ396" s="2">
        <v>806101000</v>
      </c>
      <c r="BK396" s="2">
        <v>973324000</v>
      </c>
      <c r="BL396" s="2">
        <v>831545000</v>
      </c>
      <c r="BM396" s="2">
        <v>479752000</v>
      </c>
      <c r="BN396" s="2">
        <v>197566000</v>
      </c>
      <c r="BO396" s="2">
        <v>113705000</v>
      </c>
      <c r="BP396" s="2">
        <v>181314000</v>
      </c>
      <c r="BQ396" s="2">
        <v>351535000</v>
      </c>
      <c r="BR396" s="2">
        <v>579990000</v>
      </c>
      <c r="BS396" s="2">
        <v>733061000</v>
      </c>
      <c r="BT396" s="2">
        <v>673219000</v>
      </c>
      <c r="BU396" s="2">
        <v>429965000</v>
      </c>
      <c r="BV396" s="2">
        <v>169259000</v>
      </c>
      <c r="BW396">
        <v>5939200</v>
      </c>
      <c r="BX396" s="2">
        <v>-71581700</v>
      </c>
      <c r="BY396" s="2">
        <v>-118628000</v>
      </c>
      <c r="BZ396" s="2">
        <v>-158323000</v>
      </c>
      <c r="CA396" s="2">
        <v>-184803000</v>
      </c>
      <c r="CB396" s="2">
        <v>-196448000</v>
      </c>
      <c r="CC396" s="2">
        <v>-220635000</v>
      </c>
      <c r="CD396" s="2">
        <v>-296018000</v>
      </c>
      <c r="CE396" s="2">
        <v>-398946000</v>
      </c>
      <c r="CF396" s="2">
        <v>-418058000</v>
      </c>
      <c r="CG396" s="2">
        <v>-273265000</v>
      </c>
      <c r="CH396" s="2">
        <v>-39010300</v>
      </c>
      <c r="CI396" s="2">
        <v>133816000</v>
      </c>
      <c r="CJ396" s="2">
        <v>196829000</v>
      </c>
      <c r="CK396" s="2">
        <v>215159000</v>
      </c>
      <c r="CL396" s="2">
        <v>232014000</v>
      </c>
      <c r="CM396" s="2">
        <v>225456000</v>
      </c>
      <c r="CN396" s="2">
        <v>164061000</v>
      </c>
      <c r="CO396">
        <v>925696</v>
      </c>
      <c r="CP396" s="4">
        <f t="shared" si="6"/>
        <v>290508081296</v>
      </c>
    </row>
    <row r="397" spans="1:94" x14ac:dyDescent="0.35">
      <c r="A397" s="2">
        <v>576053000</v>
      </c>
      <c r="B397" s="2">
        <v>350986000</v>
      </c>
      <c r="C397" s="2">
        <v>293356000</v>
      </c>
      <c r="D397" s="2">
        <v>294474000</v>
      </c>
      <c r="E397" s="2">
        <v>282673000</v>
      </c>
      <c r="F397" s="2">
        <v>291926000</v>
      </c>
      <c r="G397" s="2">
        <v>329069000</v>
      </c>
      <c r="H397" s="2">
        <v>348955000</v>
      </c>
      <c r="I397" s="2">
        <v>338366000</v>
      </c>
      <c r="J397" s="2">
        <v>293839000</v>
      </c>
      <c r="K397" s="2">
        <v>169267000</v>
      </c>
      <c r="L397" s="2">
        <v>-18526200</v>
      </c>
      <c r="M397" s="2">
        <v>-87859200</v>
      </c>
      <c r="N397" s="2">
        <v>156774000</v>
      </c>
      <c r="O397" s="2">
        <v>691089000</v>
      </c>
      <c r="P397" s="2">
        <v>1295160000</v>
      </c>
      <c r="Q397" s="2">
        <v>1798880000</v>
      </c>
      <c r="R397" s="2">
        <v>2257130000</v>
      </c>
      <c r="S397" s="2">
        <v>2943030000</v>
      </c>
      <c r="T397" s="2">
        <v>4186640000</v>
      </c>
      <c r="U397" s="2">
        <v>6052000000</v>
      </c>
      <c r="V397" s="2">
        <v>8043670000</v>
      </c>
      <c r="W397" s="2">
        <v>9298260000</v>
      </c>
      <c r="X397" s="2">
        <v>9372070000</v>
      </c>
      <c r="Y397" s="2">
        <v>8955320000</v>
      </c>
      <c r="Z397" s="2">
        <v>9664960000</v>
      </c>
      <c r="AA397" s="2">
        <v>12851100000</v>
      </c>
      <c r="AB397" s="2">
        <v>18289600000</v>
      </c>
      <c r="AC397" s="2">
        <v>23878000000</v>
      </c>
      <c r="AD397" s="2">
        <v>26809800000</v>
      </c>
      <c r="AE397" s="2">
        <v>25505400000</v>
      </c>
      <c r="AF397" s="2">
        <v>20724300000</v>
      </c>
      <c r="AG397" s="2">
        <v>14849900000</v>
      </c>
      <c r="AH397" s="2">
        <v>10074700000</v>
      </c>
      <c r="AI397" s="2">
        <v>7199800000</v>
      </c>
      <c r="AJ397" s="2">
        <v>5827780000</v>
      </c>
      <c r="AK397" s="2">
        <v>5199190000</v>
      </c>
      <c r="AL397" s="2">
        <v>4709750000</v>
      </c>
      <c r="AM397" s="2">
        <v>4018740000</v>
      </c>
      <c r="AN397" s="2">
        <v>3094400000</v>
      </c>
      <c r="AO397" s="2">
        <v>2205580000</v>
      </c>
      <c r="AP397" s="2">
        <v>1684050000</v>
      </c>
      <c r="AQ397" s="2">
        <v>1599230000</v>
      </c>
      <c r="AR397" s="2">
        <v>1696630000</v>
      </c>
      <c r="AS397" s="2">
        <v>1680150000</v>
      </c>
      <c r="AT397" s="2">
        <v>1527950000</v>
      </c>
      <c r="AU397" s="2">
        <v>1492530000</v>
      </c>
      <c r="AV397" s="2">
        <v>1780720000</v>
      </c>
      <c r="AW397" s="2">
        <v>2270630000</v>
      </c>
      <c r="AX397" s="2">
        <v>2598950000</v>
      </c>
      <c r="AY397" s="2">
        <v>2532930000</v>
      </c>
      <c r="AZ397" s="2">
        <v>2195270000</v>
      </c>
      <c r="BA397" s="2">
        <v>1880830000</v>
      </c>
      <c r="BB397" s="2">
        <v>1715230000</v>
      </c>
      <c r="BC397" s="2">
        <v>1591460000</v>
      </c>
      <c r="BD397" s="2">
        <v>1405720000</v>
      </c>
      <c r="BE397" s="2">
        <v>1196250000</v>
      </c>
      <c r="BF397" s="2">
        <v>1014910000</v>
      </c>
      <c r="BG397" s="2">
        <v>836878000</v>
      </c>
      <c r="BH397" s="2">
        <v>691560000</v>
      </c>
      <c r="BI397" s="2">
        <v>710402000</v>
      </c>
      <c r="BJ397" s="2">
        <v>902492000</v>
      </c>
      <c r="BK397" s="2">
        <v>1035310000</v>
      </c>
      <c r="BL397" s="2">
        <v>903381000</v>
      </c>
      <c r="BM397" s="2">
        <v>588857000</v>
      </c>
      <c r="BN397" s="2">
        <v>307966000</v>
      </c>
      <c r="BO397" s="2">
        <v>145179000</v>
      </c>
      <c r="BP397" s="2">
        <v>97914900</v>
      </c>
      <c r="BQ397" s="2">
        <v>219382000</v>
      </c>
      <c r="BR397" s="2">
        <v>510575000</v>
      </c>
      <c r="BS397" s="2">
        <v>787169000</v>
      </c>
      <c r="BT397" s="2">
        <v>852537000</v>
      </c>
      <c r="BU397" s="2">
        <v>733348000</v>
      </c>
      <c r="BV397" s="2">
        <v>596283000</v>
      </c>
      <c r="BW397" s="2">
        <v>504885000</v>
      </c>
      <c r="BX397" s="2">
        <v>388379000</v>
      </c>
      <c r="BY397" s="2">
        <v>192299000</v>
      </c>
      <c r="BZ397" s="2">
        <v>-44126200</v>
      </c>
      <c r="CA397" s="2">
        <v>-226193000</v>
      </c>
      <c r="CB397" s="2">
        <v>-272728000</v>
      </c>
      <c r="CC397" s="2">
        <v>-189592000</v>
      </c>
      <c r="CD397" s="2">
        <v>-70369300</v>
      </c>
      <c r="CE397" s="2">
        <v>39571500</v>
      </c>
      <c r="CF397" s="2">
        <v>221618000</v>
      </c>
      <c r="CG397" s="2">
        <v>505655000</v>
      </c>
      <c r="CH397" s="2">
        <v>694280000</v>
      </c>
      <c r="CI397" s="2">
        <v>566260000</v>
      </c>
      <c r="CJ397" s="2">
        <v>223060000</v>
      </c>
      <c r="CK397" s="2">
        <v>12288000</v>
      </c>
      <c r="CL397" s="2">
        <v>92348400</v>
      </c>
      <c r="CM397" s="2">
        <v>264307000</v>
      </c>
      <c r="CN397" s="2">
        <v>245866000</v>
      </c>
      <c r="CO397" s="2">
        <v>-65712100</v>
      </c>
      <c r="CP397" s="4">
        <f t="shared" si="6"/>
        <v>296280371800</v>
      </c>
    </row>
    <row r="398" spans="1:94" x14ac:dyDescent="0.35">
      <c r="A398" s="2">
        <v>112898000</v>
      </c>
      <c r="B398" s="2">
        <v>242020000</v>
      </c>
      <c r="C398" s="2">
        <v>431284000</v>
      </c>
      <c r="D398" s="2">
        <v>461545000</v>
      </c>
      <c r="E398" s="2">
        <v>268591000</v>
      </c>
      <c r="F398" s="2">
        <v>53891100</v>
      </c>
      <c r="G398" s="2">
        <v>85065700</v>
      </c>
      <c r="H398" s="2">
        <v>402444000</v>
      </c>
      <c r="I398" s="2">
        <v>779514000</v>
      </c>
      <c r="J398" s="2">
        <v>958693000</v>
      </c>
      <c r="K398" s="2">
        <v>875033000</v>
      </c>
      <c r="L398" s="2">
        <v>662229000</v>
      </c>
      <c r="M398" s="2">
        <v>502514000</v>
      </c>
      <c r="N398" s="2">
        <v>498864000</v>
      </c>
      <c r="O398" s="2">
        <v>663499000</v>
      </c>
      <c r="P398" s="2">
        <v>973869000</v>
      </c>
      <c r="Q398" s="2">
        <v>1411480000</v>
      </c>
      <c r="R398" s="2">
        <v>2000280000</v>
      </c>
      <c r="S398" s="2">
        <v>2881380000</v>
      </c>
      <c r="T398" s="2">
        <v>4277290000</v>
      </c>
      <c r="U398" s="2">
        <v>6185210000</v>
      </c>
      <c r="V398" s="2">
        <v>8072420000</v>
      </c>
      <c r="W398" s="2">
        <v>9124380000</v>
      </c>
      <c r="X398" s="2">
        <v>9042330000</v>
      </c>
      <c r="Y398" s="2">
        <v>8606770000</v>
      </c>
      <c r="Z398" s="2">
        <v>9339500000</v>
      </c>
      <c r="AA398" s="2">
        <v>12442300000</v>
      </c>
      <c r="AB398" s="2">
        <v>17723500000</v>
      </c>
      <c r="AC398" s="2">
        <v>23246000000</v>
      </c>
      <c r="AD398" s="2">
        <v>26229100000</v>
      </c>
      <c r="AE398" s="2">
        <v>24941700000</v>
      </c>
      <c r="AF398" s="2">
        <v>20090500000</v>
      </c>
      <c r="AG398" s="2">
        <v>14225500000</v>
      </c>
      <c r="AH398" s="2">
        <v>9673040000</v>
      </c>
      <c r="AI398" s="2">
        <v>7109040000</v>
      </c>
      <c r="AJ398" s="2">
        <v>5897470000</v>
      </c>
      <c r="AK398" s="2">
        <v>5219480000</v>
      </c>
      <c r="AL398" s="2">
        <v>4645800000</v>
      </c>
      <c r="AM398" s="2">
        <v>4040330000</v>
      </c>
      <c r="AN398" s="2">
        <v>3383530000</v>
      </c>
      <c r="AO398" s="2">
        <v>2732280000</v>
      </c>
      <c r="AP398" s="2">
        <v>2186900000</v>
      </c>
      <c r="AQ398" s="2">
        <v>1823120000</v>
      </c>
      <c r="AR398" s="2">
        <v>1633220000</v>
      </c>
      <c r="AS398" s="2">
        <v>1520760000</v>
      </c>
      <c r="AT398" s="2">
        <v>1405690000</v>
      </c>
      <c r="AU398" s="2">
        <v>1367300000</v>
      </c>
      <c r="AV398" s="2">
        <v>1593940000</v>
      </c>
      <c r="AW398" s="2">
        <v>2110320000</v>
      </c>
      <c r="AX398" s="2">
        <v>2629540000</v>
      </c>
      <c r="AY398" s="2">
        <v>2792560000</v>
      </c>
      <c r="AZ398" s="2">
        <v>2533730000</v>
      </c>
      <c r="BA398" s="2">
        <v>2107760000</v>
      </c>
      <c r="BB398" s="2">
        <v>1766020000</v>
      </c>
      <c r="BC398" s="2">
        <v>1535880000</v>
      </c>
      <c r="BD398" s="2">
        <v>1351740000</v>
      </c>
      <c r="BE398" s="2">
        <v>1239220000</v>
      </c>
      <c r="BF398" s="2">
        <v>1243250000</v>
      </c>
      <c r="BG398" s="2">
        <v>1293230000</v>
      </c>
      <c r="BH398" s="2">
        <v>1292220000</v>
      </c>
      <c r="BI398" s="2">
        <v>1250830000</v>
      </c>
      <c r="BJ398" s="2">
        <v>1194010000</v>
      </c>
      <c r="BK398" s="2">
        <v>1044550000</v>
      </c>
      <c r="BL398" s="2">
        <v>749601000</v>
      </c>
      <c r="BM398" s="2">
        <v>408498000</v>
      </c>
      <c r="BN398" s="2">
        <v>139985000</v>
      </c>
      <c r="BO398" s="2">
        <v>-33103900</v>
      </c>
      <c r="BP398" s="2">
        <v>-49713200</v>
      </c>
      <c r="BQ398" s="2">
        <v>220725000</v>
      </c>
      <c r="BR398" s="2">
        <v>701063000</v>
      </c>
      <c r="BS398" s="2">
        <v>1017880000</v>
      </c>
      <c r="BT398" s="2">
        <v>909341000</v>
      </c>
      <c r="BU398" s="2">
        <v>557122000</v>
      </c>
      <c r="BV398" s="2">
        <v>322011000</v>
      </c>
      <c r="BW398" s="2">
        <v>298508000</v>
      </c>
      <c r="BX398" s="2">
        <v>302060000</v>
      </c>
      <c r="BY398" s="2">
        <v>167662000</v>
      </c>
      <c r="BZ398" s="2">
        <v>-92889100</v>
      </c>
      <c r="CA398" s="2">
        <v>-344015000</v>
      </c>
      <c r="CB398" s="2">
        <v>-436236000</v>
      </c>
      <c r="CC398" s="2">
        <v>-323043000</v>
      </c>
      <c r="CD398" s="2">
        <v>-95395800</v>
      </c>
      <c r="CE398" s="2">
        <v>155984000</v>
      </c>
      <c r="CF398" s="2">
        <v>448238000</v>
      </c>
      <c r="CG398" s="2">
        <v>760390000</v>
      </c>
      <c r="CH398" s="2">
        <v>890352000</v>
      </c>
      <c r="CI398" s="2">
        <v>669114000</v>
      </c>
      <c r="CJ398" s="2">
        <v>260809000</v>
      </c>
      <c r="CK398" s="2">
        <v>24031200</v>
      </c>
      <c r="CL398" s="2">
        <v>82665500</v>
      </c>
      <c r="CM398" s="2">
        <v>213905000</v>
      </c>
      <c r="CN398" s="2">
        <v>135926000</v>
      </c>
      <c r="CO398" s="2">
        <v>-256066000</v>
      </c>
      <c r="CP398" s="4">
        <f t="shared" si="6"/>
        <v>295233762500</v>
      </c>
    </row>
    <row r="399" spans="1:94" x14ac:dyDescent="0.35">
      <c r="A399" s="2">
        <v>-119910000</v>
      </c>
      <c r="B399" s="2">
        <v>324604000</v>
      </c>
      <c r="C399" s="2">
        <v>640365000</v>
      </c>
      <c r="D399" s="2">
        <v>660496000</v>
      </c>
      <c r="E399" s="2">
        <v>398139000</v>
      </c>
      <c r="F399" s="2">
        <v>75411500</v>
      </c>
      <c r="G399" s="2">
        <v>15544300</v>
      </c>
      <c r="H399" s="2">
        <v>359846000</v>
      </c>
      <c r="I399" s="2">
        <v>899809000</v>
      </c>
      <c r="J399" s="2">
        <v>1267050000</v>
      </c>
      <c r="K399" s="2">
        <v>1279470000</v>
      </c>
      <c r="L399" s="2">
        <v>1050790000</v>
      </c>
      <c r="M399" s="2">
        <v>792211000</v>
      </c>
      <c r="N399" s="2">
        <v>608809000</v>
      </c>
      <c r="O399" s="2">
        <v>533430000</v>
      </c>
      <c r="P399" s="2">
        <v>659177000</v>
      </c>
      <c r="Q399" s="2">
        <v>1106530000</v>
      </c>
      <c r="R399" s="2">
        <v>1901000000</v>
      </c>
      <c r="S399" s="2">
        <v>3031410000</v>
      </c>
      <c r="T399" s="2">
        <v>4565770000</v>
      </c>
      <c r="U399" s="2">
        <v>6444510000</v>
      </c>
      <c r="V399" s="2">
        <v>8149830000</v>
      </c>
      <c r="W399" s="2">
        <v>8948100000</v>
      </c>
      <c r="X399" s="2">
        <v>8703470000</v>
      </c>
      <c r="Y399" s="2">
        <v>8315790000</v>
      </c>
      <c r="Z399" s="2">
        <v>9211160000</v>
      </c>
      <c r="AA399" s="2">
        <v>12367900000</v>
      </c>
      <c r="AB399" s="2">
        <v>17526700000</v>
      </c>
      <c r="AC399" s="2">
        <v>22898600000</v>
      </c>
      <c r="AD399" s="2">
        <v>25821300000</v>
      </c>
      <c r="AE399" s="2">
        <v>24510300000</v>
      </c>
      <c r="AF399" s="2">
        <v>19599500000</v>
      </c>
      <c r="AG399" s="2">
        <v>13697500000</v>
      </c>
      <c r="AH399" s="2">
        <v>9227390000</v>
      </c>
      <c r="AI399" s="2">
        <v>6848540000</v>
      </c>
      <c r="AJ399" s="2">
        <v>5811810000</v>
      </c>
      <c r="AK399" s="2">
        <v>5220880000</v>
      </c>
      <c r="AL399" s="2">
        <v>4675800000</v>
      </c>
      <c r="AM399" s="2">
        <v>4123450000</v>
      </c>
      <c r="AN399" s="2">
        <v>3564720000</v>
      </c>
      <c r="AO399" s="2">
        <v>2961960000</v>
      </c>
      <c r="AP399" s="2">
        <v>2305280000</v>
      </c>
      <c r="AQ399" s="2">
        <v>1699490000</v>
      </c>
      <c r="AR399" s="2">
        <v>1308320000</v>
      </c>
      <c r="AS399" s="2">
        <v>1169620000</v>
      </c>
      <c r="AT399" s="2">
        <v>1156130000</v>
      </c>
      <c r="AU399" s="2">
        <v>1188810000</v>
      </c>
      <c r="AV399" s="2">
        <v>1382490000</v>
      </c>
      <c r="AW399" s="2">
        <v>1857280000</v>
      </c>
      <c r="AX399" s="2">
        <v>2461310000</v>
      </c>
      <c r="AY399" s="2">
        <v>2824380000</v>
      </c>
      <c r="AZ399" s="2">
        <v>2720070000</v>
      </c>
      <c r="BA399" s="2">
        <v>2284290000</v>
      </c>
      <c r="BB399" s="2">
        <v>1827210000</v>
      </c>
      <c r="BC399" s="2">
        <v>1524580000</v>
      </c>
      <c r="BD399" s="2">
        <v>1383510000</v>
      </c>
      <c r="BE399" s="2">
        <v>1396980000</v>
      </c>
      <c r="BF399" s="2">
        <v>1548740000</v>
      </c>
      <c r="BG399" s="2">
        <v>1716720000</v>
      </c>
      <c r="BH399" s="2">
        <v>1756400000</v>
      </c>
      <c r="BI399" s="2">
        <v>1653730000</v>
      </c>
      <c r="BJ399" s="2">
        <v>1453030000</v>
      </c>
      <c r="BK399" s="2">
        <v>1120930000</v>
      </c>
      <c r="BL399" s="2">
        <v>650293000</v>
      </c>
      <c r="BM399" s="2">
        <v>189436000</v>
      </c>
      <c r="BN399" s="2">
        <v>-107139000</v>
      </c>
      <c r="BO399" s="2">
        <v>-229986000</v>
      </c>
      <c r="BP399" s="2">
        <v>-172925000</v>
      </c>
      <c r="BQ399" s="2">
        <v>149844000</v>
      </c>
      <c r="BR399" s="2">
        <v>645534000</v>
      </c>
      <c r="BS399" s="2">
        <v>924221000</v>
      </c>
      <c r="BT399" s="2">
        <v>700535000</v>
      </c>
      <c r="BU399" s="2">
        <v>175010000</v>
      </c>
      <c r="BV399" s="2">
        <v>-197599000</v>
      </c>
      <c r="BW399" s="2">
        <v>-212361000</v>
      </c>
      <c r="BX399" s="2">
        <v>-34078700</v>
      </c>
      <c r="BY399" s="2">
        <v>71671800</v>
      </c>
      <c r="BZ399" s="2">
        <v>-12959700</v>
      </c>
      <c r="CA399" s="2">
        <v>-208105000</v>
      </c>
      <c r="CB399" s="2">
        <v>-338821000</v>
      </c>
      <c r="CC399" s="2">
        <v>-304194000</v>
      </c>
      <c r="CD399" s="2">
        <v>-147284000</v>
      </c>
      <c r="CE399" s="2">
        <v>55062500</v>
      </c>
      <c r="CF399" s="2">
        <v>283927000</v>
      </c>
      <c r="CG399" s="2">
        <v>498033000</v>
      </c>
      <c r="CH399" s="2">
        <v>583614000</v>
      </c>
      <c r="CI399" s="2">
        <v>496357000</v>
      </c>
      <c r="CJ399" s="2">
        <v>350052000</v>
      </c>
      <c r="CK399" s="2">
        <v>253448000</v>
      </c>
      <c r="CL399" s="2">
        <v>163135000</v>
      </c>
      <c r="CM399">
        <v>-2228224</v>
      </c>
      <c r="CN399" s="2">
        <v>-232636000</v>
      </c>
      <c r="CO399" s="2">
        <v>-522076000</v>
      </c>
      <c r="CP399" s="4">
        <f t="shared" si="6"/>
        <v>289886242476</v>
      </c>
    </row>
    <row r="400" spans="1:94" x14ac:dyDescent="0.35">
      <c r="A400" s="2">
        <v>-111645000</v>
      </c>
      <c r="B400" s="2">
        <v>415027000</v>
      </c>
      <c r="C400" s="2">
        <v>741601000</v>
      </c>
      <c r="D400" s="2">
        <v>830026000</v>
      </c>
      <c r="E400" s="2">
        <v>721973000</v>
      </c>
      <c r="F400" s="2">
        <v>471155000</v>
      </c>
      <c r="G400" s="2">
        <v>234398000</v>
      </c>
      <c r="H400" s="2">
        <v>239231000</v>
      </c>
      <c r="I400" s="2">
        <v>542892000</v>
      </c>
      <c r="J400" s="2">
        <v>905724000</v>
      </c>
      <c r="K400" s="2">
        <v>1017410000</v>
      </c>
      <c r="L400" s="2">
        <v>820634000</v>
      </c>
      <c r="M400" s="2">
        <v>524378000</v>
      </c>
      <c r="N400" s="2">
        <v>348324000</v>
      </c>
      <c r="O400" s="2">
        <v>392888000</v>
      </c>
      <c r="P400" s="2">
        <v>726000000</v>
      </c>
      <c r="Q400" s="2">
        <v>1396840000</v>
      </c>
      <c r="R400" s="2">
        <v>2341610000</v>
      </c>
      <c r="S400" s="2">
        <v>3472640000</v>
      </c>
      <c r="T400" s="2">
        <v>4852760000</v>
      </c>
      <c r="U400" s="2">
        <v>6496730000</v>
      </c>
      <c r="V400" s="2">
        <v>7978680000</v>
      </c>
      <c r="W400" s="2">
        <v>8639660000</v>
      </c>
      <c r="X400" s="2">
        <v>8413030000</v>
      </c>
      <c r="Y400" s="2">
        <v>8229720000</v>
      </c>
      <c r="Z400" s="2">
        <v>9438780000</v>
      </c>
      <c r="AA400" s="2">
        <v>12851200000</v>
      </c>
      <c r="AB400" s="2">
        <v>18071800000</v>
      </c>
      <c r="AC400" s="2">
        <v>23300200000</v>
      </c>
      <c r="AD400" s="2">
        <v>25975100000</v>
      </c>
      <c r="AE400" s="2">
        <v>24442200000</v>
      </c>
      <c r="AF400" s="2">
        <v>19406800000</v>
      </c>
      <c r="AG400" s="2">
        <v>13449700000</v>
      </c>
      <c r="AH400" s="2">
        <v>8924940000</v>
      </c>
      <c r="AI400" s="2">
        <v>6480220000</v>
      </c>
      <c r="AJ400" s="2">
        <v>5427740000</v>
      </c>
      <c r="AK400" s="2">
        <v>4915070000</v>
      </c>
      <c r="AL400" s="2">
        <v>4499980000</v>
      </c>
      <c r="AM400" s="2">
        <v>4042380000</v>
      </c>
      <c r="AN400" s="2">
        <v>3504410000</v>
      </c>
      <c r="AO400" s="2">
        <v>2892870000</v>
      </c>
      <c r="AP400" s="2">
        <v>2265140000</v>
      </c>
      <c r="AQ400" s="2">
        <v>1725150000</v>
      </c>
      <c r="AR400" s="2">
        <v>1359300000</v>
      </c>
      <c r="AS400" s="2">
        <v>1151080000</v>
      </c>
      <c r="AT400" s="2">
        <v>1016670000</v>
      </c>
      <c r="AU400" s="2">
        <v>954655000</v>
      </c>
      <c r="AV400" s="2">
        <v>1090880000</v>
      </c>
      <c r="AW400" s="2">
        <v>1517830000</v>
      </c>
      <c r="AX400" s="2">
        <v>2119080000</v>
      </c>
      <c r="AY400" s="2">
        <v>2605250000</v>
      </c>
      <c r="AZ400" s="2">
        <v>2742050000</v>
      </c>
      <c r="BA400" s="2">
        <v>2528160000</v>
      </c>
      <c r="BB400" s="2">
        <v>2140560000</v>
      </c>
      <c r="BC400" s="2">
        <v>1760580000</v>
      </c>
      <c r="BD400" s="2">
        <v>1509800000</v>
      </c>
      <c r="BE400" s="2">
        <v>1468120000</v>
      </c>
      <c r="BF400" s="2">
        <v>1607370000</v>
      </c>
      <c r="BG400" s="2">
        <v>1749860000</v>
      </c>
      <c r="BH400" s="2">
        <v>1742340000</v>
      </c>
      <c r="BI400" s="2">
        <v>1620140000</v>
      </c>
      <c r="BJ400" s="2">
        <v>1458200000</v>
      </c>
      <c r="BK400" s="2">
        <v>1176320000</v>
      </c>
      <c r="BL400" s="2">
        <v>698253000</v>
      </c>
      <c r="BM400" s="2">
        <v>190403000</v>
      </c>
      <c r="BN400" s="2">
        <v>-95866900</v>
      </c>
      <c r="BO400" s="2">
        <v>-132682000</v>
      </c>
      <c r="BP400" s="2">
        <v>-55414800</v>
      </c>
      <c r="BQ400" s="2">
        <v>93528100</v>
      </c>
      <c r="BR400" s="2">
        <v>328679000</v>
      </c>
      <c r="BS400" s="2">
        <v>517165000</v>
      </c>
      <c r="BT400" s="2">
        <v>452129000</v>
      </c>
      <c r="BU400" s="2">
        <v>130036000</v>
      </c>
      <c r="BV400" s="2">
        <v>-197030000</v>
      </c>
      <c r="BW400" s="2">
        <v>-272036000</v>
      </c>
      <c r="BX400" s="2">
        <v>-80187400</v>
      </c>
      <c r="BY400" s="2">
        <v>157467000</v>
      </c>
      <c r="BZ400" s="2">
        <v>224313000</v>
      </c>
      <c r="CA400" s="2">
        <v>126456000</v>
      </c>
      <c r="CB400" s="2">
        <v>30425100</v>
      </c>
      <c r="CC400" s="2">
        <v>18444300</v>
      </c>
      <c r="CD400" s="2">
        <v>30326800</v>
      </c>
      <c r="CE400" s="2">
        <v>42438700</v>
      </c>
      <c r="CF400" s="2">
        <v>127660000</v>
      </c>
      <c r="CG400" s="2">
        <v>293700000</v>
      </c>
      <c r="CH400" s="2">
        <v>434643000</v>
      </c>
      <c r="CI400" s="2">
        <v>497414000</v>
      </c>
      <c r="CJ400" s="2">
        <v>523284000</v>
      </c>
      <c r="CK400" s="2">
        <v>475820000</v>
      </c>
      <c r="CL400" s="2">
        <v>232735000</v>
      </c>
      <c r="CM400" s="2">
        <v>-165839000</v>
      </c>
      <c r="CN400" s="2">
        <v>-472052000</v>
      </c>
      <c r="CO400" s="2">
        <v>-565522000</v>
      </c>
      <c r="CP400" s="4">
        <f t="shared" si="6"/>
        <v>289162300900</v>
      </c>
    </row>
    <row r="401" spans="1:94" x14ac:dyDescent="0.35">
      <c r="A401" s="2">
        <v>-132563000</v>
      </c>
      <c r="B401" s="2">
        <v>408826000</v>
      </c>
      <c r="C401" s="2">
        <v>859980000</v>
      </c>
      <c r="D401" s="2">
        <v>1116980000</v>
      </c>
      <c r="E401" s="2">
        <v>1139630000</v>
      </c>
      <c r="F401" s="2">
        <v>913744000</v>
      </c>
      <c r="G401" s="2">
        <v>543093000</v>
      </c>
      <c r="H401" s="2">
        <v>278614000</v>
      </c>
      <c r="I401" s="2">
        <v>302674000</v>
      </c>
      <c r="J401" s="2">
        <v>498835000</v>
      </c>
      <c r="K401" s="2">
        <v>565866000</v>
      </c>
      <c r="L401" s="2">
        <v>377479000</v>
      </c>
      <c r="M401" s="2">
        <v>127345000</v>
      </c>
      <c r="N401" s="2">
        <v>109449000</v>
      </c>
      <c r="O401" s="2">
        <v>463544000</v>
      </c>
      <c r="P401" s="2">
        <v>1139730000</v>
      </c>
      <c r="Q401" s="2">
        <v>1980990000</v>
      </c>
      <c r="R401" s="2">
        <v>2830670000</v>
      </c>
      <c r="S401" s="2">
        <v>3702980000</v>
      </c>
      <c r="T401" s="2">
        <v>4826290000</v>
      </c>
      <c r="U401" s="2">
        <v>6297610000</v>
      </c>
      <c r="V401" s="2">
        <v>7695770000</v>
      </c>
      <c r="W401" s="2">
        <v>8359180000</v>
      </c>
      <c r="X401" s="2">
        <v>8220360000</v>
      </c>
      <c r="Y401" s="2">
        <v>8200140000</v>
      </c>
      <c r="Z401" s="2">
        <v>9639960000</v>
      </c>
      <c r="AA401" s="2">
        <v>13311600000</v>
      </c>
      <c r="AB401" s="2">
        <v>18695400000</v>
      </c>
      <c r="AC401" s="2">
        <v>23860100000</v>
      </c>
      <c r="AD401" s="2">
        <v>26279800000</v>
      </c>
      <c r="AE401" s="2">
        <v>24502500000</v>
      </c>
      <c r="AF401" s="2">
        <v>19378300000</v>
      </c>
      <c r="AG401" s="2">
        <v>13426400000</v>
      </c>
      <c r="AH401" s="2">
        <v>8851250000</v>
      </c>
      <c r="AI401" s="2">
        <v>6251300000</v>
      </c>
      <c r="AJ401" s="2">
        <v>5010490000</v>
      </c>
      <c r="AK401" s="2">
        <v>4366910000</v>
      </c>
      <c r="AL401" s="2">
        <v>3920670000</v>
      </c>
      <c r="AM401" s="2">
        <v>3528220000</v>
      </c>
      <c r="AN401" s="2">
        <v>3134380000</v>
      </c>
      <c r="AO401" s="2">
        <v>2744710000</v>
      </c>
      <c r="AP401" s="2">
        <v>2411840000</v>
      </c>
      <c r="AQ401" s="2">
        <v>2163840000</v>
      </c>
      <c r="AR401" s="2">
        <v>1941530000</v>
      </c>
      <c r="AS401" s="2">
        <v>1644250000</v>
      </c>
      <c r="AT401" s="2">
        <v>1271230000</v>
      </c>
      <c r="AU401" s="2">
        <v>985309000</v>
      </c>
      <c r="AV401" s="2">
        <v>986386000</v>
      </c>
      <c r="AW401" s="2">
        <v>1331770000</v>
      </c>
      <c r="AX401" s="2">
        <v>1895210000</v>
      </c>
      <c r="AY401" s="2">
        <v>2457170000</v>
      </c>
      <c r="AZ401" s="2">
        <v>2808960000</v>
      </c>
      <c r="BA401" s="2">
        <v>2822740000</v>
      </c>
      <c r="BB401" s="2">
        <v>2494920000</v>
      </c>
      <c r="BC401" s="2">
        <v>1967450000</v>
      </c>
      <c r="BD401" s="2">
        <v>1500370000</v>
      </c>
      <c r="BE401" s="2">
        <v>1330020000</v>
      </c>
      <c r="BF401" s="2">
        <v>1459110000</v>
      </c>
      <c r="BG401" s="2">
        <v>1639110000</v>
      </c>
      <c r="BH401" s="2">
        <v>1655300000</v>
      </c>
      <c r="BI401" s="2">
        <v>1547530000</v>
      </c>
      <c r="BJ401" s="2">
        <v>1433530000</v>
      </c>
      <c r="BK401" s="2">
        <v>1254440000</v>
      </c>
      <c r="BL401" s="2">
        <v>904139000</v>
      </c>
      <c r="BM401" s="2">
        <v>503812000</v>
      </c>
      <c r="BN401" s="2">
        <v>296399000</v>
      </c>
      <c r="BO401" s="2">
        <v>308167000</v>
      </c>
      <c r="BP401" s="2">
        <v>338502000</v>
      </c>
      <c r="BQ401" s="2">
        <v>276255000</v>
      </c>
      <c r="BR401" s="2">
        <v>230769000</v>
      </c>
      <c r="BS401" s="2">
        <v>315953000</v>
      </c>
      <c r="BT401" s="2">
        <v>448201000</v>
      </c>
      <c r="BU401" s="2">
        <v>441827000</v>
      </c>
      <c r="BV401" s="2">
        <v>261136000</v>
      </c>
      <c r="BW401" s="2">
        <v>90644500</v>
      </c>
      <c r="BX401" s="2">
        <v>106258000</v>
      </c>
      <c r="BY401" s="2">
        <v>242823000</v>
      </c>
      <c r="BZ401" s="2">
        <v>306905000</v>
      </c>
      <c r="CA401" s="2">
        <v>271053000</v>
      </c>
      <c r="CB401" s="2">
        <v>267239000</v>
      </c>
      <c r="CC401" s="2">
        <v>304161000</v>
      </c>
      <c r="CD401" s="2">
        <v>242979000</v>
      </c>
      <c r="CE401" s="2">
        <v>102416000</v>
      </c>
      <c r="CF401" s="2">
        <v>117862000</v>
      </c>
      <c r="CG401" s="2">
        <v>384303000</v>
      </c>
      <c r="CH401" s="2">
        <v>679436000</v>
      </c>
      <c r="CI401" s="2">
        <v>773149000</v>
      </c>
      <c r="CJ401" s="2">
        <v>694219000</v>
      </c>
      <c r="CK401" s="2">
        <v>553423000</v>
      </c>
      <c r="CL401" s="2">
        <v>327700000</v>
      </c>
      <c r="CM401">
        <v>5783552</v>
      </c>
      <c r="CN401" s="2">
        <v>-245731000</v>
      </c>
      <c r="CO401" s="2">
        <v>-294420000</v>
      </c>
      <c r="CP401" s="4">
        <f t="shared" si="6"/>
        <v>295986584052</v>
      </c>
    </row>
    <row r="402" spans="1:94" x14ac:dyDescent="0.35">
      <c r="A402" s="2">
        <v>-223175000</v>
      </c>
      <c r="B402" s="2">
        <v>349295000</v>
      </c>
      <c r="C402" s="2">
        <v>962433000</v>
      </c>
      <c r="D402" s="2">
        <v>1303880000</v>
      </c>
      <c r="E402" s="2">
        <v>1236720000</v>
      </c>
      <c r="F402" s="2">
        <v>885371000</v>
      </c>
      <c r="G402" s="2">
        <v>519184000</v>
      </c>
      <c r="H402" s="2">
        <v>357294000</v>
      </c>
      <c r="I402" s="2">
        <v>419111000</v>
      </c>
      <c r="J402" s="2">
        <v>522433000</v>
      </c>
      <c r="K402" s="2">
        <v>459186000</v>
      </c>
      <c r="L402" s="2">
        <v>211542000</v>
      </c>
      <c r="M402">
        <v>-4620288</v>
      </c>
      <c r="N402" s="2">
        <v>81596400</v>
      </c>
      <c r="O402" s="2">
        <v>569557000</v>
      </c>
      <c r="P402" s="2">
        <v>1314340000</v>
      </c>
      <c r="Q402" s="2">
        <v>2062020000</v>
      </c>
      <c r="R402" s="2">
        <v>2698770000</v>
      </c>
      <c r="S402" s="2">
        <v>3413320000</v>
      </c>
      <c r="T402" s="2">
        <v>4543210000</v>
      </c>
      <c r="U402" s="2">
        <v>6126060000</v>
      </c>
      <c r="V402" s="2">
        <v>7627940000</v>
      </c>
      <c r="W402" s="2">
        <v>8334500000</v>
      </c>
      <c r="X402" s="2">
        <v>8165310000</v>
      </c>
      <c r="Y402" s="2">
        <v>8054900000</v>
      </c>
      <c r="Z402" s="2">
        <v>9420950000</v>
      </c>
      <c r="AA402" s="2">
        <v>13114800000</v>
      </c>
      <c r="AB402" s="2">
        <v>18585500000</v>
      </c>
      <c r="AC402" s="2">
        <v>23804900000</v>
      </c>
      <c r="AD402" s="2">
        <v>26238700000</v>
      </c>
      <c r="AE402" s="2">
        <v>24515800000</v>
      </c>
      <c r="AF402" s="2">
        <v>19508700000</v>
      </c>
      <c r="AG402" s="2">
        <v>13663400000</v>
      </c>
      <c r="AH402" s="2">
        <v>9116320000</v>
      </c>
      <c r="AI402" s="2">
        <v>6443460000</v>
      </c>
      <c r="AJ402" s="2">
        <v>5012930000</v>
      </c>
      <c r="AK402" s="2">
        <v>4085910000</v>
      </c>
      <c r="AL402" s="2">
        <v>3394650000</v>
      </c>
      <c r="AM402" s="2">
        <v>2969180000</v>
      </c>
      <c r="AN402" s="2">
        <v>2798240000</v>
      </c>
      <c r="AO402" s="2">
        <v>2750320000</v>
      </c>
      <c r="AP402" s="2">
        <v>2694550000</v>
      </c>
      <c r="AQ402" s="2">
        <v>2579670000</v>
      </c>
      <c r="AR402" s="2">
        <v>2385590000</v>
      </c>
      <c r="AS402" s="2">
        <v>2077700000</v>
      </c>
      <c r="AT402" s="2">
        <v>1676620000</v>
      </c>
      <c r="AU402" s="2">
        <v>1335670000</v>
      </c>
      <c r="AV402" s="2">
        <v>1265480000</v>
      </c>
      <c r="AW402" s="2">
        <v>1559120000</v>
      </c>
      <c r="AX402" s="2">
        <v>2105350000</v>
      </c>
      <c r="AY402" s="2">
        <v>2655830000</v>
      </c>
      <c r="AZ402" s="2">
        <v>2962600000</v>
      </c>
      <c r="BA402" s="2">
        <v>2887180000</v>
      </c>
      <c r="BB402" s="2">
        <v>2446700000</v>
      </c>
      <c r="BC402" s="2">
        <v>1821910000</v>
      </c>
      <c r="BD402" s="2">
        <v>1320890000</v>
      </c>
      <c r="BE402" s="2">
        <v>1213450000</v>
      </c>
      <c r="BF402" s="2">
        <v>1483920000</v>
      </c>
      <c r="BG402" s="2">
        <v>1810450000</v>
      </c>
      <c r="BH402" s="2">
        <v>1903570000</v>
      </c>
      <c r="BI402" s="2">
        <v>1788720000</v>
      </c>
      <c r="BJ402" s="2">
        <v>1639270000</v>
      </c>
      <c r="BK402" s="2">
        <v>1472700000</v>
      </c>
      <c r="BL402" s="2">
        <v>1211590000</v>
      </c>
      <c r="BM402" s="2">
        <v>926450000</v>
      </c>
      <c r="BN402" s="2">
        <v>773341000</v>
      </c>
      <c r="BO402" s="2">
        <v>742584000</v>
      </c>
      <c r="BP402" s="2">
        <v>679711000</v>
      </c>
      <c r="BQ402" s="2">
        <v>534786000</v>
      </c>
      <c r="BR402" s="2">
        <v>429179000</v>
      </c>
      <c r="BS402" s="2">
        <v>474403000</v>
      </c>
      <c r="BT402" s="2">
        <v>620130000</v>
      </c>
      <c r="BU402" s="2">
        <v>690442000</v>
      </c>
      <c r="BV402" s="2">
        <v>556593000</v>
      </c>
      <c r="BW402" s="2">
        <v>288559000</v>
      </c>
      <c r="BX402" s="2">
        <v>91803600</v>
      </c>
      <c r="BY402" s="2">
        <v>62541800</v>
      </c>
      <c r="BZ402" s="2">
        <v>105038000</v>
      </c>
      <c r="CA402" s="2">
        <v>135148000</v>
      </c>
      <c r="CB402" s="2">
        <v>195539000</v>
      </c>
      <c r="CC402" s="2">
        <v>279560000</v>
      </c>
      <c r="CD402" s="2">
        <v>259547000</v>
      </c>
      <c r="CE402" s="2">
        <v>145785000</v>
      </c>
      <c r="CF402" s="2">
        <v>192487000</v>
      </c>
      <c r="CG402" s="2">
        <v>531919000</v>
      </c>
      <c r="CH402" s="2">
        <v>898056000</v>
      </c>
      <c r="CI402" s="2">
        <v>958587000</v>
      </c>
      <c r="CJ402" s="2">
        <v>762757000</v>
      </c>
      <c r="CK402" s="2">
        <v>602595000</v>
      </c>
      <c r="CL402" s="2">
        <v>559583000</v>
      </c>
      <c r="CM402" s="2">
        <v>467124000</v>
      </c>
      <c r="CN402" s="2">
        <v>243356000</v>
      </c>
      <c r="CO402" s="2">
        <v>-20570100</v>
      </c>
      <c r="CP402" s="4">
        <f t="shared" si="6"/>
        <v>302899501412</v>
      </c>
    </row>
    <row r="403" spans="1:94" x14ac:dyDescent="0.35">
      <c r="A403" s="2">
        <v>-145027000</v>
      </c>
      <c r="B403" s="2">
        <v>251761000</v>
      </c>
      <c r="C403" s="2">
        <v>723497000</v>
      </c>
      <c r="D403" s="2">
        <v>949715000</v>
      </c>
      <c r="E403" s="2">
        <v>763638000</v>
      </c>
      <c r="F403" s="2">
        <v>341217000</v>
      </c>
      <c r="G403" s="2">
        <v>42123300</v>
      </c>
      <c r="H403" s="2">
        <v>81276900</v>
      </c>
      <c r="I403" s="2">
        <v>363262000</v>
      </c>
      <c r="J403" s="2">
        <v>603296000</v>
      </c>
      <c r="K403" s="2">
        <v>584286000</v>
      </c>
      <c r="L403" s="2">
        <v>326939000</v>
      </c>
      <c r="M403" s="2">
        <v>62083100</v>
      </c>
      <c r="N403" s="2">
        <v>45592600</v>
      </c>
      <c r="O403" s="2">
        <v>365195000</v>
      </c>
      <c r="P403" s="2">
        <v>901857000</v>
      </c>
      <c r="Q403" s="2">
        <v>1484340000</v>
      </c>
      <c r="R403" s="2">
        <v>2101850000</v>
      </c>
      <c r="S403" s="2">
        <v>2972450000</v>
      </c>
      <c r="T403" s="2">
        <v>4347530000</v>
      </c>
      <c r="U403" s="2">
        <v>6145550000</v>
      </c>
      <c r="V403" s="2">
        <v>7775470000</v>
      </c>
      <c r="W403" s="2">
        <v>8509520000</v>
      </c>
      <c r="X403" s="2">
        <v>8240840000</v>
      </c>
      <c r="Y403" s="2">
        <v>7896420000</v>
      </c>
      <c r="Z403" s="2">
        <v>8970040000</v>
      </c>
      <c r="AA403" s="2">
        <v>12446700000</v>
      </c>
      <c r="AB403" s="2">
        <v>17879700000</v>
      </c>
      <c r="AC403" s="2">
        <v>23266900000</v>
      </c>
      <c r="AD403" s="2">
        <v>26015100000</v>
      </c>
      <c r="AE403" s="2">
        <v>24627300000</v>
      </c>
      <c r="AF403" s="2">
        <v>19860500000</v>
      </c>
      <c r="AG403" s="2">
        <v>14145300000</v>
      </c>
      <c r="AH403" s="2">
        <v>9675350000</v>
      </c>
      <c r="AI403" s="2">
        <v>7039260000</v>
      </c>
      <c r="AJ403" s="2">
        <v>5547220000</v>
      </c>
      <c r="AK403" s="2">
        <v>4447470000</v>
      </c>
      <c r="AL403" s="2">
        <v>3575040000</v>
      </c>
      <c r="AM403" s="2">
        <v>3082280000</v>
      </c>
      <c r="AN403" s="2">
        <v>2954430000</v>
      </c>
      <c r="AO403" s="2">
        <v>2920910000</v>
      </c>
      <c r="AP403" s="2">
        <v>2728640000</v>
      </c>
      <c r="AQ403" s="2">
        <v>2377860000</v>
      </c>
      <c r="AR403" s="2">
        <v>2045380000</v>
      </c>
      <c r="AS403" s="2">
        <v>1829510000</v>
      </c>
      <c r="AT403" s="2">
        <v>1676770000</v>
      </c>
      <c r="AU403" s="2">
        <v>1569890000</v>
      </c>
      <c r="AV403" s="2">
        <v>1650580000</v>
      </c>
      <c r="AW403" s="2">
        <v>2043320000</v>
      </c>
      <c r="AX403" s="2">
        <v>2610410000</v>
      </c>
      <c r="AY403" s="2">
        <v>3001200000</v>
      </c>
      <c r="AZ403" s="2">
        <v>2963330000</v>
      </c>
      <c r="BA403" s="2">
        <v>2537780000</v>
      </c>
      <c r="BB403" s="2">
        <v>1953620000</v>
      </c>
      <c r="BC403" s="2">
        <v>1449950000</v>
      </c>
      <c r="BD403" s="2">
        <v>1232020000</v>
      </c>
      <c r="BE403" s="2">
        <v>1415150000</v>
      </c>
      <c r="BF403" s="2">
        <v>1857520000</v>
      </c>
      <c r="BG403" s="2">
        <v>2186000000</v>
      </c>
      <c r="BH403" s="2">
        <v>2170340000</v>
      </c>
      <c r="BI403" s="2">
        <v>1959530000</v>
      </c>
      <c r="BJ403" s="2">
        <v>1791750000</v>
      </c>
      <c r="BK403" s="2">
        <v>1648600000</v>
      </c>
      <c r="BL403" s="2">
        <v>1405660000</v>
      </c>
      <c r="BM403" s="2">
        <v>1127570000</v>
      </c>
      <c r="BN403" s="2">
        <v>947528000</v>
      </c>
      <c r="BO403" s="2">
        <v>814293000</v>
      </c>
      <c r="BP403" s="2">
        <v>618787000</v>
      </c>
      <c r="BQ403" s="2">
        <v>437395000</v>
      </c>
      <c r="BR403" s="2">
        <v>420782000</v>
      </c>
      <c r="BS403" s="2">
        <v>552620000</v>
      </c>
      <c r="BT403" s="2">
        <v>683553000</v>
      </c>
      <c r="BU403" s="2">
        <v>689312000</v>
      </c>
      <c r="BV403" s="2">
        <v>503726000</v>
      </c>
      <c r="BW403" s="2">
        <v>154321000</v>
      </c>
      <c r="BX403" s="2">
        <v>-168321000</v>
      </c>
      <c r="BY403" s="2">
        <v>-250388000</v>
      </c>
      <c r="BZ403" s="2">
        <v>-108339000</v>
      </c>
      <c r="CA403" s="2">
        <v>57450500</v>
      </c>
      <c r="CB403" s="2">
        <v>147939000</v>
      </c>
      <c r="CC403" s="2">
        <v>216625000</v>
      </c>
      <c r="CD403" s="2">
        <v>281727000</v>
      </c>
      <c r="CE403" s="2">
        <v>314700000</v>
      </c>
      <c r="CF403" s="2">
        <v>383357000</v>
      </c>
      <c r="CG403" s="2">
        <v>571634000</v>
      </c>
      <c r="CH403" s="2">
        <v>777531000</v>
      </c>
      <c r="CI403" s="2">
        <v>822919000</v>
      </c>
      <c r="CJ403" s="2">
        <v>749834000</v>
      </c>
      <c r="CK403" s="2">
        <v>767635000</v>
      </c>
      <c r="CL403" s="2">
        <v>894095000</v>
      </c>
      <c r="CM403" s="2">
        <v>883479000</v>
      </c>
      <c r="CN403" s="2">
        <v>558662000</v>
      </c>
      <c r="CO403" s="2">
        <v>19304400</v>
      </c>
      <c r="CP403" s="4">
        <f t="shared" si="6"/>
        <v>302162722800</v>
      </c>
    </row>
    <row r="404" spans="1:94" x14ac:dyDescent="0.35">
      <c r="A404" s="2">
        <v>176165000</v>
      </c>
      <c r="B404" s="2">
        <v>97505300</v>
      </c>
      <c r="C404" s="2">
        <v>121283000</v>
      </c>
      <c r="D404" s="2">
        <v>194888000</v>
      </c>
      <c r="E404" s="2">
        <v>130122000</v>
      </c>
      <c r="F404" s="2">
        <v>-139112000</v>
      </c>
      <c r="G404" s="2">
        <v>-427717000</v>
      </c>
      <c r="H404" s="2">
        <v>-456815000</v>
      </c>
      <c r="I404" s="2">
        <v>-136610000</v>
      </c>
      <c r="J404" s="2">
        <v>315810000</v>
      </c>
      <c r="K404" s="2">
        <v>558268000</v>
      </c>
      <c r="L404" s="2">
        <v>438428000</v>
      </c>
      <c r="M404" s="2">
        <v>121872000</v>
      </c>
      <c r="N404" s="2">
        <v>-86040600</v>
      </c>
      <c r="O404">
        <v>1626112</v>
      </c>
      <c r="P404" s="2">
        <v>386253000</v>
      </c>
      <c r="Q404" s="2">
        <v>997577000</v>
      </c>
      <c r="R404" s="2">
        <v>1814900000</v>
      </c>
      <c r="S404" s="2">
        <v>2917300000</v>
      </c>
      <c r="T404" s="2">
        <v>4421980000</v>
      </c>
      <c r="U404" s="2">
        <v>6247390000</v>
      </c>
      <c r="V404" s="2">
        <v>7891740000</v>
      </c>
      <c r="W404" s="2">
        <v>8666300000</v>
      </c>
      <c r="X404" s="2">
        <v>8404690000</v>
      </c>
      <c r="Y404" s="2">
        <v>7948860000</v>
      </c>
      <c r="Z404" s="2">
        <v>8783100000</v>
      </c>
      <c r="AA404" s="2">
        <v>12012200000</v>
      </c>
      <c r="AB404" s="2">
        <v>17382800000</v>
      </c>
      <c r="AC404" s="2">
        <v>22984800000</v>
      </c>
      <c r="AD404" s="2">
        <v>26088600000</v>
      </c>
      <c r="AE404" s="2">
        <v>24956600000</v>
      </c>
      <c r="AF404" s="2">
        <v>20261900000</v>
      </c>
      <c r="AG404" s="2">
        <v>14560300000</v>
      </c>
      <c r="AH404" s="2">
        <v>10167200000</v>
      </c>
      <c r="AI404" s="2">
        <v>7644510000</v>
      </c>
      <c r="AJ404" s="2">
        <v>6232380000</v>
      </c>
      <c r="AK404" s="2">
        <v>5188710000</v>
      </c>
      <c r="AL404" s="2">
        <v>4368520000</v>
      </c>
      <c r="AM404" s="2">
        <v>3847200000</v>
      </c>
      <c r="AN404" s="2">
        <v>3496080000</v>
      </c>
      <c r="AO404" s="2">
        <v>3037110000</v>
      </c>
      <c r="AP404" s="2">
        <v>2353760000</v>
      </c>
      <c r="AQ404" s="2">
        <v>1639350000</v>
      </c>
      <c r="AR404" s="2">
        <v>1200090000</v>
      </c>
      <c r="AS404" s="2">
        <v>1122720000</v>
      </c>
      <c r="AT404" s="2">
        <v>1231250000</v>
      </c>
      <c r="AU404" s="2">
        <v>1397420000</v>
      </c>
      <c r="AV404" s="2">
        <v>1723830000</v>
      </c>
      <c r="AW404" s="2">
        <v>2287380000</v>
      </c>
      <c r="AX404" s="2">
        <v>2844640000</v>
      </c>
      <c r="AY404" s="2">
        <v>3001950000</v>
      </c>
      <c r="AZ404" s="2">
        <v>2641520000</v>
      </c>
      <c r="BA404" s="2">
        <v>2019040000</v>
      </c>
      <c r="BB404" s="2">
        <v>1476060000</v>
      </c>
      <c r="BC404" s="2">
        <v>1222820000</v>
      </c>
      <c r="BD404" s="2">
        <v>1353300000</v>
      </c>
      <c r="BE404" s="2">
        <v>1809180000</v>
      </c>
      <c r="BF404" s="2">
        <v>2268430000</v>
      </c>
      <c r="BG404" s="2">
        <v>2335120000</v>
      </c>
      <c r="BH404" s="2">
        <v>1985130000</v>
      </c>
      <c r="BI404" s="2">
        <v>1610210000</v>
      </c>
      <c r="BJ404" s="2">
        <v>1487810000</v>
      </c>
      <c r="BK404" s="2">
        <v>1457800000</v>
      </c>
      <c r="BL404" s="2">
        <v>1283020000</v>
      </c>
      <c r="BM404" s="2">
        <v>1027480000</v>
      </c>
      <c r="BN404" s="2">
        <v>835387000</v>
      </c>
      <c r="BO404" s="2">
        <v>622268000</v>
      </c>
      <c r="BP404" s="2">
        <v>287789000</v>
      </c>
      <c r="BQ404" s="2">
        <v>12996600</v>
      </c>
      <c r="BR404" s="2">
        <v>43311100</v>
      </c>
      <c r="BS404" s="2">
        <v>323412000</v>
      </c>
      <c r="BT404" s="2">
        <v>575738000</v>
      </c>
      <c r="BU404" s="2">
        <v>607506000</v>
      </c>
      <c r="BV404" s="2">
        <v>389054000</v>
      </c>
      <c r="BW404">
        <v>5443584</v>
      </c>
      <c r="BX404" s="2">
        <v>-324030000</v>
      </c>
      <c r="BY404" s="2">
        <v>-353812000</v>
      </c>
      <c r="BZ404" s="2">
        <v>-79523800</v>
      </c>
      <c r="CA404" s="2">
        <v>238567000</v>
      </c>
      <c r="CB404" s="2">
        <v>401191000</v>
      </c>
      <c r="CC404" s="2">
        <v>466502000</v>
      </c>
      <c r="CD404" s="2">
        <v>557502000</v>
      </c>
      <c r="CE404" s="2">
        <v>649675000</v>
      </c>
      <c r="CF404" s="2">
        <v>653279000</v>
      </c>
      <c r="CG404" s="2">
        <v>576627000</v>
      </c>
      <c r="CH404" s="2">
        <v>507900000</v>
      </c>
      <c r="CI404" s="2">
        <v>520372000</v>
      </c>
      <c r="CJ404" s="2">
        <v>653160000</v>
      </c>
      <c r="CK404" s="2">
        <v>886759000</v>
      </c>
      <c r="CL404" s="2">
        <v>1077230000</v>
      </c>
      <c r="CM404" s="2">
        <v>1014650000</v>
      </c>
      <c r="CN404" s="2">
        <v>624591000</v>
      </c>
      <c r="CO404" s="2">
        <v>49913900</v>
      </c>
      <c r="CP404" s="4">
        <f t="shared" si="6"/>
        <v>296221441196</v>
      </c>
    </row>
    <row r="405" spans="1:94" x14ac:dyDescent="0.35">
      <c r="A405" s="2">
        <v>440619000</v>
      </c>
      <c r="B405" s="2">
        <v>-37208100</v>
      </c>
      <c r="C405" s="2">
        <v>-307040000</v>
      </c>
      <c r="D405" s="2">
        <v>-216744000</v>
      </c>
      <c r="E405" s="2">
        <v>-16101400</v>
      </c>
      <c r="F405" s="2">
        <v>-42745900</v>
      </c>
      <c r="G405" s="2">
        <v>-331694000</v>
      </c>
      <c r="H405" s="2">
        <v>-564396000</v>
      </c>
      <c r="I405" s="2">
        <v>-422707000</v>
      </c>
      <c r="J405" s="2">
        <v>33746900</v>
      </c>
      <c r="K405" s="2">
        <v>415756000</v>
      </c>
      <c r="L405" s="2">
        <v>430858000</v>
      </c>
      <c r="M405" s="2">
        <v>169808000</v>
      </c>
      <c r="N405" s="2">
        <v>-43520000</v>
      </c>
      <c r="O405" s="2">
        <v>38916100</v>
      </c>
      <c r="P405" s="2">
        <v>478372000</v>
      </c>
      <c r="Q405" s="2">
        <v>1211640000</v>
      </c>
      <c r="R405" s="2">
        <v>2137880000</v>
      </c>
      <c r="S405" s="2">
        <v>3235880000</v>
      </c>
      <c r="T405" s="2">
        <v>4621500000</v>
      </c>
      <c r="U405" s="2">
        <v>6320280000</v>
      </c>
      <c r="V405" s="2">
        <v>7930280000</v>
      </c>
      <c r="W405" s="2">
        <v>8766700000</v>
      </c>
      <c r="X405" s="2">
        <v>8588120000</v>
      </c>
      <c r="Y405" s="2">
        <v>8149110000</v>
      </c>
      <c r="Z405" s="2">
        <v>8905990000</v>
      </c>
      <c r="AA405" s="2">
        <v>12042900000</v>
      </c>
      <c r="AB405" s="2">
        <v>17436700000</v>
      </c>
      <c r="AC405" s="2">
        <v>23200500000</v>
      </c>
      <c r="AD405" s="2">
        <v>26457000000</v>
      </c>
      <c r="AE405" s="2">
        <v>25310500000</v>
      </c>
      <c r="AF405" s="2">
        <v>20462100000</v>
      </c>
      <c r="AG405" s="2">
        <v>14642100000</v>
      </c>
      <c r="AH405" s="2">
        <v>10272600000</v>
      </c>
      <c r="AI405" s="2">
        <v>7866360000</v>
      </c>
      <c r="AJ405" s="2">
        <v>6585260000</v>
      </c>
      <c r="AK405" s="2">
        <v>5678450000</v>
      </c>
      <c r="AL405" s="2">
        <v>4981810000</v>
      </c>
      <c r="AM405" s="2">
        <v>4452770000</v>
      </c>
      <c r="AN405" s="2">
        <v>3847920000</v>
      </c>
      <c r="AO405" s="2">
        <v>2956780000</v>
      </c>
      <c r="AP405" s="2">
        <v>1901970000</v>
      </c>
      <c r="AQ405" s="2">
        <v>1065070000</v>
      </c>
      <c r="AR405" s="2">
        <v>717218000</v>
      </c>
      <c r="AS405" s="2">
        <v>765661000</v>
      </c>
      <c r="AT405" s="2">
        <v>928449000</v>
      </c>
      <c r="AU405" s="2">
        <v>1121770000</v>
      </c>
      <c r="AV405" s="2">
        <v>1498180000</v>
      </c>
      <c r="AW405" s="2">
        <v>2066710000</v>
      </c>
      <c r="AX405" s="2">
        <v>2513530000</v>
      </c>
      <c r="AY405" s="2">
        <v>2542990000</v>
      </c>
      <c r="AZ405" s="2">
        <v>2210390000</v>
      </c>
      <c r="BA405" s="2">
        <v>1773980000</v>
      </c>
      <c r="BB405" s="2">
        <v>1413510000</v>
      </c>
      <c r="BC405" s="2">
        <v>1257660000</v>
      </c>
      <c r="BD405" s="2">
        <v>1456240000</v>
      </c>
      <c r="BE405" s="2">
        <v>1951740000</v>
      </c>
      <c r="BF405" s="2">
        <v>2326700000</v>
      </c>
      <c r="BG405" s="2">
        <v>2185200000</v>
      </c>
      <c r="BH405" s="2">
        <v>1640390000</v>
      </c>
      <c r="BI405" s="2">
        <v>1167360000</v>
      </c>
      <c r="BJ405" s="2">
        <v>1009840000</v>
      </c>
      <c r="BK405" s="2">
        <v>999854000</v>
      </c>
      <c r="BL405" s="2">
        <v>945140000</v>
      </c>
      <c r="BM405" s="2">
        <v>872444000</v>
      </c>
      <c r="BN405" s="2">
        <v>804610000</v>
      </c>
      <c r="BO405" s="2">
        <v>601833000</v>
      </c>
      <c r="BP405" s="2">
        <v>212312000</v>
      </c>
      <c r="BQ405" s="2">
        <v>-120623000</v>
      </c>
      <c r="BR405" s="2">
        <v>-109674000</v>
      </c>
      <c r="BS405" s="2">
        <v>212013000</v>
      </c>
      <c r="BT405" s="2">
        <v>524308000</v>
      </c>
      <c r="BU405" s="2">
        <v>558162000</v>
      </c>
      <c r="BV405" s="2">
        <v>305242000</v>
      </c>
      <c r="BW405" s="2">
        <v>-40792100</v>
      </c>
      <c r="BX405" s="2">
        <v>-249229000</v>
      </c>
      <c r="BY405" s="2">
        <v>-190058000</v>
      </c>
      <c r="BZ405" s="2">
        <v>100422000</v>
      </c>
      <c r="CA405" s="2">
        <v>461558000</v>
      </c>
      <c r="CB405" s="2">
        <v>734536000</v>
      </c>
      <c r="CC405" s="2">
        <v>863752000</v>
      </c>
      <c r="CD405" s="2">
        <v>888578000</v>
      </c>
      <c r="CE405" s="2">
        <v>854954000</v>
      </c>
      <c r="CF405" s="2">
        <v>754205000</v>
      </c>
      <c r="CG405" s="2">
        <v>563921000</v>
      </c>
      <c r="CH405" s="2">
        <v>341185000</v>
      </c>
      <c r="CI405" s="2">
        <v>232653000</v>
      </c>
      <c r="CJ405" s="2">
        <v>349540000</v>
      </c>
      <c r="CK405" s="2">
        <v>632508000</v>
      </c>
      <c r="CL405" s="2">
        <v>873927000</v>
      </c>
      <c r="CM405" s="2">
        <v>896303000</v>
      </c>
      <c r="CN405" s="2">
        <v>694104000</v>
      </c>
      <c r="CO405" s="2">
        <v>381411000</v>
      </c>
      <c r="CP405" s="4">
        <f t="shared" si="6"/>
        <v>294550706500</v>
      </c>
    </row>
    <row r="406" spans="1:94" x14ac:dyDescent="0.35">
      <c r="A406" s="2">
        <v>315994000</v>
      </c>
      <c r="B406" s="2">
        <v>-79806500</v>
      </c>
      <c r="C406" s="2">
        <v>-195174000</v>
      </c>
      <c r="D406" s="2">
        <v>26636300</v>
      </c>
      <c r="E406" s="2">
        <v>329912000</v>
      </c>
      <c r="F406" s="2">
        <v>429064000</v>
      </c>
      <c r="G406" s="2">
        <v>278155000</v>
      </c>
      <c r="H406" s="2">
        <v>99934200</v>
      </c>
      <c r="I406" s="2">
        <v>131043000</v>
      </c>
      <c r="J406" s="2">
        <v>336855000</v>
      </c>
      <c r="K406" s="2">
        <v>463368000</v>
      </c>
      <c r="L406" s="2">
        <v>381669000</v>
      </c>
      <c r="M406" s="2">
        <v>251687000</v>
      </c>
      <c r="N406" s="2">
        <v>308462000</v>
      </c>
      <c r="O406" s="2">
        <v>627282000</v>
      </c>
      <c r="P406" s="2">
        <v>1149730000</v>
      </c>
      <c r="Q406" s="2">
        <v>1800520000</v>
      </c>
      <c r="R406" s="2">
        <v>2534990000</v>
      </c>
      <c r="S406" s="2">
        <v>3418170000</v>
      </c>
      <c r="T406" s="2">
        <v>4661460000</v>
      </c>
      <c r="U406" s="2">
        <v>6343390000</v>
      </c>
      <c r="V406" s="2">
        <v>8021500000</v>
      </c>
      <c r="W406" s="2">
        <v>8907920000</v>
      </c>
      <c r="X406" s="2">
        <v>8697670000</v>
      </c>
      <c r="Y406" s="2">
        <v>8188320000</v>
      </c>
      <c r="Z406" s="2">
        <v>8938870000</v>
      </c>
      <c r="AA406" s="2">
        <v>12173000000</v>
      </c>
      <c r="AB406" s="2">
        <v>17685700000</v>
      </c>
      <c r="AC406" s="2">
        <v>23478500000</v>
      </c>
      <c r="AD406" s="2">
        <v>26662200000</v>
      </c>
      <c r="AE406" s="2">
        <v>25414900000</v>
      </c>
      <c r="AF406" s="2">
        <v>20478500000</v>
      </c>
      <c r="AG406" s="2">
        <v>14566400000</v>
      </c>
      <c r="AH406" s="2">
        <v>10109900000</v>
      </c>
      <c r="AI406" s="2">
        <v>7674020000</v>
      </c>
      <c r="AJ406" s="2">
        <v>6435940000</v>
      </c>
      <c r="AK406" s="2">
        <v>5601460000</v>
      </c>
      <c r="AL406" s="2">
        <v>4962840000</v>
      </c>
      <c r="AM406" s="2">
        <v>4451890000</v>
      </c>
      <c r="AN406" s="2">
        <v>3803180000</v>
      </c>
      <c r="AO406" s="2">
        <v>2834930000</v>
      </c>
      <c r="AP406" s="2">
        <v>1778380000</v>
      </c>
      <c r="AQ406" s="2">
        <v>1086490000</v>
      </c>
      <c r="AR406" s="2">
        <v>935916000</v>
      </c>
      <c r="AS406" s="2">
        <v>1059610000</v>
      </c>
      <c r="AT406" s="2">
        <v>1125520000</v>
      </c>
      <c r="AU406" s="2">
        <v>1146280000</v>
      </c>
      <c r="AV406" s="2">
        <v>1351410000</v>
      </c>
      <c r="AW406" s="2">
        <v>1746990000</v>
      </c>
      <c r="AX406" s="2">
        <v>2064530000</v>
      </c>
      <c r="AY406" s="2">
        <v>2143560000</v>
      </c>
      <c r="AZ406" s="2">
        <v>2078150000</v>
      </c>
      <c r="BA406" s="2">
        <v>1939050000</v>
      </c>
      <c r="BB406" s="2">
        <v>1669720000</v>
      </c>
      <c r="BC406" s="2">
        <v>1368080000</v>
      </c>
      <c r="BD406" s="2">
        <v>1342390000</v>
      </c>
      <c r="BE406" s="2">
        <v>1690220000</v>
      </c>
      <c r="BF406" s="2">
        <v>2074320000</v>
      </c>
      <c r="BG406" s="2">
        <v>2114810000</v>
      </c>
      <c r="BH406" s="2">
        <v>1804750000</v>
      </c>
      <c r="BI406" s="2">
        <v>1381420000</v>
      </c>
      <c r="BJ406" s="2">
        <v>1005060000</v>
      </c>
      <c r="BK406" s="2">
        <v>748544000</v>
      </c>
      <c r="BL406" s="2">
        <v>705159000</v>
      </c>
      <c r="BM406" s="2">
        <v>873665000</v>
      </c>
      <c r="BN406" s="2">
        <v>1036480000</v>
      </c>
      <c r="BO406" s="2">
        <v>951079000</v>
      </c>
      <c r="BP406" s="2">
        <v>641208000</v>
      </c>
      <c r="BQ406" s="2">
        <v>380539000</v>
      </c>
      <c r="BR406" s="2">
        <v>388411000</v>
      </c>
      <c r="BS406" s="2">
        <v>596128000</v>
      </c>
      <c r="BT406" s="2">
        <v>716198000</v>
      </c>
      <c r="BU406" s="2">
        <v>538452000</v>
      </c>
      <c r="BV406" s="2">
        <v>158646000</v>
      </c>
      <c r="BW406" s="2">
        <v>-123818000</v>
      </c>
      <c r="BX406" s="2">
        <v>-135098000</v>
      </c>
      <c r="BY406" s="2">
        <v>38604800</v>
      </c>
      <c r="BZ406" s="2">
        <v>261165000</v>
      </c>
      <c r="CA406" s="2">
        <v>526623000</v>
      </c>
      <c r="CB406" s="2">
        <v>829862000</v>
      </c>
      <c r="CC406" s="2">
        <v>1022410000</v>
      </c>
      <c r="CD406" s="2">
        <v>973689000</v>
      </c>
      <c r="CE406" s="2">
        <v>775340000</v>
      </c>
      <c r="CF406" s="2">
        <v>607834000</v>
      </c>
      <c r="CG406" s="2">
        <v>476594000</v>
      </c>
      <c r="CH406" s="2">
        <v>264102000</v>
      </c>
      <c r="CI406">
        <v>1912832</v>
      </c>
      <c r="CJ406" s="2">
        <v>-102756000</v>
      </c>
      <c r="CK406" s="2">
        <v>67842000</v>
      </c>
      <c r="CL406" s="2">
        <v>397971000</v>
      </c>
      <c r="CM406" s="2">
        <v>695484000</v>
      </c>
      <c r="CN406" s="2">
        <v>868696000</v>
      </c>
      <c r="CO406" s="2">
        <v>892580000</v>
      </c>
      <c r="CP406" s="4">
        <f t="shared" si="6"/>
        <v>301681183632</v>
      </c>
    </row>
    <row r="407" spans="1:94" x14ac:dyDescent="0.35">
      <c r="A407" s="2">
        <v>-138977000</v>
      </c>
      <c r="B407" s="2">
        <v>-130474000</v>
      </c>
      <c r="C407" s="2">
        <v>81227800</v>
      </c>
      <c r="D407" s="2">
        <v>348148000</v>
      </c>
      <c r="E407" s="2">
        <v>538665000</v>
      </c>
      <c r="F407" s="2">
        <v>652386000</v>
      </c>
      <c r="G407" s="2">
        <v>758784000</v>
      </c>
      <c r="H407" s="2">
        <v>899502000</v>
      </c>
      <c r="I407" s="2">
        <v>1019280000</v>
      </c>
      <c r="J407" s="2">
        <v>966689000</v>
      </c>
      <c r="K407" s="2">
        <v>665268000</v>
      </c>
      <c r="L407" s="2">
        <v>315445000</v>
      </c>
      <c r="M407" s="2">
        <v>272912000</v>
      </c>
      <c r="N407" s="2">
        <v>658543000</v>
      </c>
      <c r="O407" s="2">
        <v>1233990000</v>
      </c>
      <c r="P407" s="2">
        <v>1717780000</v>
      </c>
      <c r="Q407" s="2">
        <v>2070840000</v>
      </c>
      <c r="R407" s="2">
        <v>2454220000</v>
      </c>
      <c r="S407" s="2">
        <v>3120870000</v>
      </c>
      <c r="T407" s="2">
        <v>4358710000</v>
      </c>
      <c r="U407" s="2">
        <v>6207650000</v>
      </c>
      <c r="V407" s="2">
        <v>8086620000</v>
      </c>
      <c r="W407" s="2">
        <v>9038730000</v>
      </c>
      <c r="X407" s="2">
        <v>8711220000</v>
      </c>
      <c r="Y407" s="2">
        <v>8058180000</v>
      </c>
      <c r="Z407" s="2">
        <v>8841870000</v>
      </c>
      <c r="AA407" s="2">
        <v>12269600000</v>
      </c>
      <c r="AB407" s="2">
        <v>17890400000</v>
      </c>
      <c r="AC407" s="2">
        <v>23552000000</v>
      </c>
      <c r="AD407" s="2">
        <v>26528300000</v>
      </c>
      <c r="AE407" s="2">
        <v>25253700000</v>
      </c>
      <c r="AF407" s="2">
        <v>20453300000</v>
      </c>
      <c r="AG407" s="2">
        <v>14582400000</v>
      </c>
      <c r="AH407" s="2">
        <v>9947440000</v>
      </c>
      <c r="AI407" s="2">
        <v>7275090000</v>
      </c>
      <c r="AJ407" s="2">
        <v>5946190000</v>
      </c>
      <c r="AK407" s="2">
        <v>5182480000</v>
      </c>
      <c r="AL407" s="2">
        <v>4671600000</v>
      </c>
      <c r="AM407" s="2">
        <v>4278450000</v>
      </c>
      <c r="AN407" s="2">
        <v>3732730000</v>
      </c>
      <c r="AO407" s="2">
        <v>2868850000</v>
      </c>
      <c r="AP407" s="2">
        <v>1938430000</v>
      </c>
      <c r="AQ407" s="2">
        <v>1386480000</v>
      </c>
      <c r="AR407" s="2">
        <v>1330250000</v>
      </c>
      <c r="AS407" s="2">
        <v>1453360000</v>
      </c>
      <c r="AT407" s="2">
        <v>1448720000</v>
      </c>
      <c r="AU407" s="2">
        <v>1381970000</v>
      </c>
      <c r="AV407" s="2">
        <v>1500000000</v>
      </c>
      <c r="AW407" s="2">
        <v>1828850000</v>
      </c>
      <c r="AX407" s="2">
        <v>2155570000</v>
      </c>
      <c r="AY407" s="2">
        <v>2330740000</v>
      </c>
      <c r="AZ407" s="2">
        <v>2361600000</v>
      </c>
      <c r="BA407" s="2">
        <v>2226860000</v>
      </c>
      <c r="BB407" s="2">
        <v>1860240000</v>
      </c>
      <c r="BC407" s="2">
        <v>1387930000</v>
      </c>
      <c r="BD407" s="2">
        <v>1154160000</v>
      </c>
      <c r="BE407" s="2">
        <v>1373840000</v>
      </c>
      <c r="BF407" s="2">
        <v>1884240000</v>
      </c>
      <c r="BG407" s="2">
        <v>2317220000</v>
      </c>
      <c r="BH407" s="2">
        <v>2398230000</v>
      </c>
      <c r="BI407" s="2">
        <v>2054100000</v>
      </c>
      <c r="BJ407" s="2">
        <v>1422620000</v>
      </c>
      <c r="BK407" s="2">
        <v>845939000</v>
      </c>
      <c r="BL407" s="2">
        <v>676090000</v>
      </c>
      <c r="BM407" s="2">
        <v>941216000</v>
      </c>
      <c r="BN407" s="2">
        <v>1291640000</v>
      </c>
      <c r="BO407" s="2">
        <v>1372580000</v>
      </c>
      <c r="BP407" s="2">
        <v>1181960000</v>
      </c>
      <c r="BQ407" s="2">
        <v>996663000</v>
      </c>
      <c r="BR407" s="2">
        <v>1013920000</v>
      </c>
      <c r="BS407" s="2">
        <v>1132370000</v>
      </c>
      <c r="BT407" s="2">
        <v>1068270000</v>
      </c>
      <c r="BU407" s="2">
        <v>676295000</v>
      </c>
      <c r="BV407" s="2">
        <v>157213000</v>
      </c>
      <c r="BW407" s="2">
        <v>-114115000</v>
      </c>
      <c r="BX407">
        <v>1282048</v>
      </c>
      <c r="BY407" s="2">
        <v>274964000</v>
      </c>
      <c r="BZ407" s="2">
        <v>452145000</v>
      </c>
      <c r="CA407" s="2">
        <v>562708000</v>
      </c>
      <c r="CB407" s="2">
        <v>745869000</v>
      </c>
      <c r="CC407" s="2">
        <v>927924000</v>
      </c>
      <c r="CD407" s="2">
        <v>914448000</v>
      </c>
      <c r="CE407" s="2">
        <v>718115000</v>
      </c>
      <c r="CF407" s="2">
        <v>538198000</v>
      </c>
      <c r="CG407" s="2">
        <v>433701000</v>
      </c>
      <c r="CH407" s="2">
        <v>259215000</v>
      </c>
      <c r="CI407" s="2">
        <v>-41181200</v>
      </c>
      <c r="CJ407" s="2">
        <v>-282354000</v>
      </c>
      <c r="CK407" s="2">
        <v>-250122000</v>
      </c>
      <c r="CL407" s="2">
        <v>75726800</v>
      </c>
      <c r="CM407" s="2">
        <v>554390000</v>
      </c>
      <c r="CN407" s="2">
        <v>1000800000</v>
      </c>
      <c r="CO407" s="2">
        <v>1217190000</v>
      </c>
      <c r="CP407" s="4">
        <f t="shared" si="6"/>
        <v>311779078448</v>
      </c>
    </row>
    <row r="408" spans="1:94" x14ac:dyDescent="0.35">
      <c r="A408" s="2">
        <v>-499171000</v>
      </c>
      <c r="B408" s="2">
        <v>-275173000</v>
      </c>
      <c r="C408" s="2">
        <v>36577300</v>
      </c>
      <c r="D408" s="2">
        <v>232288000</v>
      </c>
      <c r="E408" s="2">
        <v>304706000</v>
      </c>
      <c r="F408" s="2">
        <v>408347000</v>
      </c>
      <c r="G408" s="2">
        <v>651813000</v>
      </c>
      <c r="H408" s="2">
        <v>980816000</v>
      </c>
      <c r="I408" s="2">
        <v>1204470000</v>
      </c>
      <c r="J408" s="2">
        <v>1107710000</v>
      </c>
      <c r="K408" s="2">
        <v>665690000</v>
      </c>
      <c r="L408" s="2">
        <v>203792000</v>
      </c>
      <c r="M408" s="2">
        <v>177177000</v>
      </c>
      <c r="N408" s="2">
        <v>685568000</v>
      </c>
      <c r="O408" s="2">
        <v>1352310000</v>
      </c>
      <c r="P408" s="2">
        <v>1768990000</v>
      </c>
      <c r="Q408" s="2">
        <v>1904630000</v>
      </c>
      <c r="R408" s="2">
        <v>2044060000</v>
      </c>
      <c r="S408" s="2">
        <v>2566430000</v>
      </c>
      <c r="T408" s="2">
        <v>3818140000</v>
      </c>
      <c r="U408" s="2">
        <v>5820940000</v>
      </c>
      <c r="V408" s="2">
        <v>7905920000</v>
      </c>
      <c r="W408" s="2">
        <v>9011450000</v>
      </c>
      <c r="X408" s="2">
        <v>8764390000</v>
      </c>
      <c r="Y408" s="2">
        <v>8202650000</v>
      </c>
      <c r="Z408" s="2">
        <v>9144270000</v>
      </c>
      <c r="AA408" s="2">
        <v>12704000000</v>
      </c>
      <c r="AB408" s="2">
        <v>18271700000</v>
      </c>
      <c r="AC408" s="2">
        <v>23676000000</v>
      </c>
      <c r="AD408" s="2">
        <v>26376600000</v>
      </c>
      <c r="AE408" s="2">
        <v>25013500000</v>
      </c>
      <c r="AF408" s="2">
        <v>20304400000</v>
      </c>
      <c r="AG408" s="2">
        <v>14492000000</v>
      </c>
      <c r="AH408" s="2">
        <v>9723710000</v>
      </c>
      <c r="AI408" s="2">
        <v>6821620000</v>
      </c>
      <c r="AJ408" s="2">
        <v>5406960000</v>
      </c>
      <c r="AK408" s="2">
        <v>4805790000</v>
      </c>
      <c r="AL408" s="2">
        <v>4569570000</v>
      </c>
      <c r="AM408" s="2">
        <v>4360260000</v>
      </c>
      <c r="AN408" s="2">
        <v>3849450000</v>
      </c>
      <c r="AO408" s="2">
        <v>2963250000</v>
      </c>
      <c r="AP408" s="2">
        <v>2031840000</v>
      </c>
      <c r="AQ408" s="2">
        <v>1468760000</v>
      </c>
      <c r="AR408" s="2">
        <v>1340420000</v>
      </c>
      <c r="AS408" s="2">
        <v>1385070000</v>
      </c>
      <c r="AT408" s="2">
        <v>1408510000</v>
      </c>
      <c r="AU408" s="2">
        <v>1496940000</v>
      </c>
      <c r="AV408" s="2">
        <v>1813670000</v>
      </c>
      <c r="AW408" s="2">
        <v>2316520000</v>
      </c>
      <c r="AX408" s="2">
        <v>2757260000</v>
      </c>
      <c r="AY408" s="2">
        <v>2908470000</v>
      </c>
      <c r="AZ408" s="2">
        <v>2725270000</v>
      </c>
      <c r="BA408" s="2">
        <v>2307390000</v>
      </c>
      <c r="BB408" s="2">
        <v>1789830000</v>
      </c>
      <c r="BC408" s="2">
        <v>1327630000</v>
      </c>
      <c r="BD408" s="2">
        <v>1131370000</v>
      </c>
      <c r="BE408" s="2">
        <v>1369940000</v>
      </c>
      <c r="BF408" s="2">
        <v>1957260000</v>
      </c>
      <c r="BG408" s="2">
        <v>2512920000</v>
      </c>
      <c r="BH408" s="2">
        <v>2638120000</v>
      </c>
      <c r="BI408" s="2">
        <v>2231300000</v>
      </c>
      <c r="BJ408" s="2">
        <v>1526210000</v>
      </c>
      <c r="BK408" s="2">
        <v>900764000</v>
      </c>
      <c r="BL408" s="2">
        <v>664248000</v>
      </c>
      <c r="BM408" s="2">
        <v>878813000</v>
      </c>
      <c r="BN408" s="2">
        <v>1277150000</v>
      </c>
      <c r="BO408" s="2">
        <v>1457440000</v>
      </c>
      <c r="BP408" s="2">
        <v>1281950000</v>
      </c>
      <c r="BQ408" s="2">
        <v>1022050000</v>
      </c>
      <c r="BR408" s="2">
        <v>1013130000</v>
      </c>
      <c r="BS408" s="2">
        <v>1229840000</v>
      </c>
      <c r="BT408" s="2">
        <v>1318920000</v>
      </c>
      <c r="BU408" s="2">
        <v>1038120000</v>
      </c>
      <c r="BV408" s="2">
        <v>558211000</v>
      </c>
      <c r="BW408" s="2">
        <v>276308000</v>
      </c>
      <c r="BX408" s="2">
        <v>369983000</v>
      </c>
      <c r="BY408" s="2">
        <v>623845000</v>
      </c>
      <c r="BZ408" s="2">
        <v>731013000</v>
      </c>
      <c r="CA408" s="2">
        <v>667136000</v>
      </c>
      <c r="CB408" s="2">
        <v>647328000</v>
      </c>
      <c r="CC408" s="2">
        <v>775680000</v>
      </c>
      <c r="CD408" s="2">
        <v>914313000</v>
      </c>
      <c r="CE408" s="2">
        <v>909480000</v>
      </c>
      <c r="CF408" s="2">
        <v>778777000</v>
      </c>
      <c r="CG408" s="2">
        <v>617472000</v>
      </c>
      <c r="CH408" s="2">
        <v>452325000</v>
      </c>
      <c r="CI408" s="2">
        <v>267088000</v>
      </c>
      <c r="CJ408" s="2">
        <v>95502300</v>
      </c>
      <c r="CK408" s="2">
        <v>29810700</v>
      </c>
      <c r="CL408" s="2">
        <v>167797000</v>
      </c>
      <c r="CM408" s="2">
        <v>537498000</v>
      </c>
      <c r="CN408" s="2">
        <v>999821000</v>
      </c>
      <c r="CO408" s="2">
        <v>1247490000</v>
      </c>
      <c r="CP408" s="4">
        <f t="shared" si="6"/>
        <v>315721603300</v>
      </c>
    </row>
    <row r="409" spans="1:94" x14ac:dyDescent="0.35">
      <c r="A409" s="2">
        <v>-414163000</v>
      </c>
      <c r="B409" s="2">
        <v>-312951000</v>
      </c>
      <c r="C409" s="2">
        <v>-102363000</v>
      </c>
      <c r="D409" s="2">
        <v>47947800</v>
      </c>
      <c r="E409" s="2">
        <v>90714100</v>
      </c>
      <c r="F409" s="2">
        <v>119362000</v>
      </c>
      <c r="G409" s="2">
        <v>221884000</v>
      </c>
      <c r="H409" s="2">
        <v>392184000</v>
      </c>
      <c r="I409" s="2">
        <v>547172000</v>
      </c>
      <c r="J409" s="2">
        <v>562356000</v>
      </c>
      <c r="K409" s="2">
        <v>368824000</v>
      </c>
      <c r="L409" s="2">
        <v>111727000</v>
      </c>
      <c r="M409" s="2">
        <v>109031000</v>
      </c>
      <c r="N409" s="2">
        <v>515322000</v>
      </c>
      <c r="O409" s="2">
        <v>1109960000</v>
      </c>
      <c r="P409" s="2">
        <v>1541080000</v>
      </c>
      <c r="Q409" s="2">
        <v>1699680000</v>
      </c>
      <c r="R409" s="2">
        <v>1798080000</v>
      </c>
      <c r="S409" s="2">
        <v>2240410000</v>
      </c>
      <c r="T409" s="2">
        <v>3438490000</v>
      </c>
      <c r="U409" s="2">
        <v>5440900000</v>
      </c>
      <c r="V409" s="2">
        <v>7590700000</v>
      </c>
      <c r="W409" s="2">
        <v>8883140000</v>
      </c>
      <c r="X409" s="2">
        <v>8991940000</v>
      </c>
      <c r="Y409" s="2">
        <v>8855770000</v>
      </c>
      <c r="Z409" s="2">
        <v>10059100000</v>
      </c>
      <c r="AA409" s="2">
        <v>13571100000</v>
      </c>
      <c r="AB409" s="2">
        <v>18872000000</v>
      </c>
      <c r="AC409" s="2">
        <v>23972900000</v>
      </c>
      <c r="AD409" s="2">
        <v>26401700000</v>
      </c>
      <c r="AE409" s="2">
        <v>24785700000</v>
      </c>
      <c r="AF409" s="2">
        <v>19890000000</v>
      </c>
      <c r="AG409" s="2">
        <v>14026000000</v>
      </c>
      <c r="AH409" s="2">
        <v>9304290000</v>
      </c>
      <c r="AI409" s="2">
        <v>6459100000</v>
      </c>
      <c r="AJ409" s="2">
        <v>5116310000</v>
      </c>
      <c r="AK409" s="2">
        <v>4655950000</v>
      </c>
      <c r="AL409" s="2">
        <v>4580090000</v>
      </c>
      <c r="AM409" s="2">
        <v>4430930000</v>
      </c>
      <c r="AN409" s="2">
        <v>3870900000</v>
      </c>
      <c r="AO409" s="2">
        <v>2938990000</v>
      </c>
      <c r="AP409" s="2">
        <v>2008740000</v>
      </c>
      <c r="AQ409" s="2">
        <v>1395730000</v>
      </c>
      <c r="AR409" s="2">
        <v>1109960000</v>
      </c>
      <c r="AS409" s="2">
        <v>1021720000</v>
      </c>
      <c r="AT409" s="2">
        <v>1116390000</v>
      </c>
      <c r="AU409" s="2">
        <v>1474440000</v>
      </c>
      <c r="AV409" s="2">
        <v>2077850000</v>
      </c>
      <c r="AW409" s="2">
        <v>2735610000</v>
      </c>
      <c r="AX409" s="2">
        <v>3178620000</v>
      </c>
      <c r="AY409" s="2">
        <v>3206040000</v>
      </c>
      <c r="AZ409" s="2">
        <v>2807480000</v>
      </c>
      <c r="BA409" s="2">
        <v>2182270000</v>
      </c>
      <c r="BB409" s="2">
        <v>1603900000</v>
      </c>
      <c r="BC409" s="2">
        <v>1267620000</v>
      </c>
      <c r="BD409" s="2">
        <v>1274610000</v>
      </c>
      <c r="BE409" s="2">
        <v>1632680000</v>
      </c>
      <c r="BF409" s="2">
        <v>2147140000</v>
      </c>
      <c r="BG409" s="2">
        <v>2433190000</v>
      </c>
      <c r="BH409" s="2">
        <v>2231190000</v>
      </c>
      <c r="BI409" s="2">
        <v>1664950000</v>
      </c>
      <c r="BJ409" s="2">
        <v>1067380000</v>
      </c>
      <c r="BK409" s="2">
        <v>660414000</v>
      </c>
      <c r="BL409" s="2">
        <v>526922000</v>
      </c>
      <c r="BM409" s="2">
        <v>696762000</v>
      </c>
      <c r="BN409" s="2">
        <v>1028390000</v>
      </c>
      <c r="BO409" s="2">
        <v>1169220000</v>
      </c>
      <c r="BP409" s="2">
        <v>920257000</v>
      </c>
      <c r="BQ409" s="2">
        <v>558457000</v>
      </c>
      <c r="BR409" s="2">
        <v>537166000</v>
      </c>
      <c r="BS409" s="2">
        <v>906646000</v>
      </c>
      <c r="BT409" s="2">
        <v>1262420000</v>
      </c>
      <c r="BU409" s="2">
        <v>1265090000</v>
      </c>
      <c r="BV409" s="2">
        <v>1011000000</v>
      </c>
      <c r="BW409" s="2">
        <v>836751000</v>
      </c>
      <c r="BX409" s="2">
        <v>891105000</v>
      </c>
      <c r="BY409" s="2">
        <v>995135000</v>
      </c>
      <c r="BZ409" s="2">
        <v>900739000</v>
      </c>
      <c r="CA409" s="2">
        <v>615215000</v>
      </c>
      <c r="CB409" s="2">
        <v>408777000</v>
      </c>
      <c r="CC409" s="2">
        <v>498860000</v>
      </c>
      <c r="CD409" s="2">
        <v>799773000</v>
      </c>
      <c r="CE409" s="2">
        <v>1035280000</v>
      </c>
      <c r="CF409" s="2">
        <v>1044980000</v>
      </c>
      <c r="CG409" s="2">
        <v>907481000</v>
      </c>
      <c r="CH409" s="2">
        <v>785654000</v>
      </c>
      <c r="CI409" s="2">
        <v>728146000</v>
      </c>
      <c r="CJ409" s="2">
        <v>656052000</v>
      </c>
      <c r="CK409" s="2">
        <v>523071000</v>
      </c>
      <c r="CL409" s="2">
        <v>439599000</v>
      </c>
      <c r="CM409" s="2">
        <v>572609000</v>
      </c>
      <c r="CN409" s="2">
        <v>893669000</v>
      </c>
      <c r="CO409" s="2">
        <v>1095360000</v>
      </c>
      <c r="CP409" s="4">
        <f t="shared" si="6"/>
        <v>311590766900</v>
      </c>
    </row>
    <row r="410" spans="1:94" x14ac:dyDescent="0.35">
      <c r="A410" s="2">
        <v>19099600</v>
      </c>
      <c r="B410">
        <v>-1003520</v>
      </c>
      <c r="C410" s="2">
        <v>188158000</v>
      </c>
      <c r="D410" s="2">
        <v>373260000</v>
      </c>
      <c r="E410" s="2">
        <v>378241000</v>
      </c>
      <c r="F410" s="2">
        <v>243827000</v>
      </c>
      <c r="G410" s="2">
        <v>84545500</v>
      </c>
      <c r="H410" s="2">
        <v>-42668000</v>
      </c>
      <c r="I410" s="2">
        <v>-93151200</v>
      </c>
      <c r="J410" s="2">
        <v>-37134300</v>
      </c>
      <c r="K410" s="2">
        <v>55263200</v>
      </c>
      <c r="L410" s="2">
        <v>97669100</v>
      </c>
      <c r="M410" s="2">
        <v>172769000</v>
      </c>
      <c r="N410" s="2">
        <v>458482000</v>
      </c>
      <c r="O410" s="2">
        <v>948109000</v>
      </c>
      <c r="P410" s="2">
        <v>1408410000</v>
      </c>
      <c r="Q410" s="2">
        <v>1659880000</v>
      </c>
      <c r="R410" s="2">
        <v>1823780000</v>
      </c>
      <c r="S410" s="2">
        <v>2306570000</v>
      </c>
      <c r="T410" s="2">
        <v>3529120000</v>
      </c>
      <c r="U410" s="2">
        <v>5493740000</v>
      </c>
      <c r="V410" s="2">
        <v>7560440000</v>
      </c>
      <c r="W410" s="2">
        <v>8887910000</v>
      </c>
      <c r="X410" s="2">
        <v>9281790000</v>
      </c>
      <c r="Y410" s="2">
        <v>9542110000</v>
      </c>
      <c r="Z410" s="2">
        <v>10929600000</v>
      </c>
      <c r="AA410" s="2">
        <v>14266800000</v>
      </c>
      <c r="AB410" s="2">
        <v>19219900000</v>
      </c>
      <c r="AC410" s="2">
        <v>24051100000</v>
      </c>
      <c r="AD410" s="2">
        <v>26311200000</v>
      </c>
      <c r="AE410" s="2">
        <v>24508100000</v>
      </c>
      <c r="AF410" s="2">
        <v>19421600000</v>
      </c>
      <c r="AG410" s="2">
        <v>13529000000</v>
      </c>
      <c r="AH410" s="2">
        <v>9011450000</v>
      </c>
      <c r="AI410" s="2">
        <v>6451730000</v>
      </c>
      <c r="AJ410" s="2">
        <v>5256320000</v>
      </c>
      <c r="AK410" s="2">
        <v>4722840000</v>
      </c>
      <c r="AL410" s="2">
        <v>4449370000</v>
      </c>
      <c r="AM410" s="2">
        <v>4160330000</v>
      </c>
      <c r="AN410" s="2">
        <v>3655580000</v>
      </c>
      <c r="AO410" s="2">
        <v>2950720000</v>
      </c>
      <c r="AP410" s="2">
        <v>2228950000</v>
      </c>
      <c r="AQ410" s="2">
        <v>1620870000</v>
      </c>
      <c r="AR410" s="2">
        <v>1158700000</v>
      </c>
      <c r="AS410" s="2">
        <v>921149000</v>
      </c>
      <c r="AT410" s="2">
        <v>1044480000</v>
      </c>
      <c r="AU410" s="2">
        <v>1532760000</v>
      </c>
      <c r="AV410" s="2">
        <v>2176140000</v>
      </c>
      <c r="AW410" s="2">
        <v>2718480000</v>
      </c>
      <c r="AX410" s="2">
        <v>3021370000</v>
      </c>
      <c r="AY410" s="2">
        <v>3031280000</v>
      </c>
      <c r="AZ410" s="2">
        <v>2715270000</v>
      </c>
      <c r="BA410" s="2">
        <v>2139000000</v>
      </c>
      <c r="BB410" s="2">
        <v>1549750000</v>
      </c>
      <c r="BC410" s="2">
        <v>1265320000</v>
      </c>
      <c r="BD410" s="2">
        <v>1433420000</v>
      </c>
      <c r="BE410" s="2">
        <v>1890840000</v>
      </c>
      <c r="BF410" s="2">
        <v>2258350000</v>
      </c>
      <c r="BG410" s="2">
        <v>2220040000</v>
      </c>
      <c r="BH410" s="2">
        <v>1766940000</v>
      </c>
      <c r="BI410" s="2">
        <v>1165360000</v>
      </c>
      <c r="BJ410" s="2">
        <v>688284000</v>
      </c>
      <c r="BK410" s="2">
        <v>438034000</v>
      </c>
      <c r="BL410" s="2">
        <v>414601000</v>
      </c>
      <c r="BM410" s="2">
        <v>586584000</v>
      </c>
      <c r="BN410" s="2">
        <v>805093000</v>
      </c>
      <c r="BO410" s="2">
        <v>820929000</v>
      </c>
      <c r="BP410" s="2">
        <v>566718000</v>
      </c>
      <c r="BQ410" s="2">
        <v>317301000</v>
      </c>
      <c r="BR410" s="2">
        <v>381637000</v>
      </c>
      <c r="BS410" s="2">
        <v>701915000</v>
      </c>
      <c r="BT410" s="2">
        <v>944955000</v>
      </c>
      <c r="BU410" s="2">
        <v>949866000</v>
      </c>
      <c r="BV410" s="2">
        <v>888701000</v>
      </c>
      <c r="BW410" s="2">
        <v>966533000</v>
      </c>
      <c r="BX410" s="2">
        <v>1125060000</v>
      </c>
      <c r="BY410" s="2">
        <v>1114150000</v>
      </c>
      <c r="BZ410" s="2">
        <v>787726000</v>
      </c>
      <c r="CA410" s="2">
        <v>286134000</v>
      </c>
      <c r="CB410" s="2">
        <v>-58122200</v>
      </c>
      <c r="CC410">
        <v>-5775360</v>
      </c>
      <c r="CD410" s="2">
        <v>373854000</v>
      </c>
      <c r="CE410" s="2">
        <v>781693000</v>
      </c>
      <c r="CF410" s="2">
        <v>981049000</v>
      </c>
      <c r="CG410" s="2">
        <v>977129000</v>
      </c>
      <c r="CH410" s="2">
        <v>914452000</v>
      </c>
      <c r="CI410" s="2">
        <v>869245000</v>
      </c>
      <c r="CJ410" s="2">
        <v>793727000</v>
      </c>
      <c r="CK410" s="2">
        <v>641323000</v>
      </c>
      <c r="CL410" s="2">
        <v>487199000</v>
      </c>
      <c r="CM410" s="2">
        <v>473620000</v>
      </c>
      <c r="CN410" s="2">
        <v>618578000</v>
      </c>
      <c r="CO410" s="2">
        <v>722178000</v>
      </c>
      <c r="CP410" s="4">
        <f t="shared" si="6"/>
        <v>306447695820</v>
      </c>
    </row>
    <row r="411" spans="1:94" x14ac:dyDescent="0.35">
      <c r="A411" s="2">
        <v>374702000</v>
      </c>
      <c r="B411" s="2">
        <v>479203000</v>
      </c>
      <c r="C411" s="2">
        <v>766644000</v>
      </c>
      <c r="D411" s="2">
        <v>974946000</v>
      </c>
      <c r="E411" s="2">
        <v>926876000</v>
      </c>
      <c r="F411" s="2">
        <v>709198000</v>
      </c>
      <c r="G411" s="2">
        <v>442589000</v>
      </c>
      <c r="H411" s="2">
        <v>147182000</v>
      </c>
      <c r="I411" s="2">
        <v>-110150000</v>
      </c>
      <c r="J411" s="2">
        <v>-194712000</v>
      </c>
      <c r="K411" s="2">
        <v>-104841000</v>
      </c>
      <c r="L411" s="2">
        <v>27619300</v>
      </c>
      <c r="M411" s="2">
        <v>188473000</v>
      </c>
      <c r="N411" s="2">
        <v>510865000</v>
      </c>
      <c r="O411" s="2">
        <v>998543000</v>
      </c>
      <c r="P411" s="2">
        <v>1431120000</v>
      </c>
      <c r="Q411" s="2">
        <v>1649730000</v>
      </c>
      <c r="R411" s="2">
        <v>1838950000</v>
      </c>
      <c r="S411" s="2">
        <v>2461270000</v>
      </c>
      <c r="T411" s="2">
        <v>3881410000</v>
      </c>
      <c r="U411" s="2">
        <v>5947110000</v>
      </c>
      <c r="V411" s="2">
        <v>7932010000</v>
      </c>
      <c r="W411" s="2">
        <v>9086630000</v>
      </c>
      <c r="X411" s="2">
        <v>9377560000</v>
      </c>
      <c r="Y411" s="2">
        <v>9644380000</v>
      </c>
      <c r="Z411" s="2">
        <v>11036300000</v>
      </c>
      <c r="AA411" s="2">
        <v>14262200000</v>
      </c>
      <c r="AB411" s="2">
        <v>19005500000</v>
      </c>
      <c r="AC411" s="2">
        <v>23660400000</v>
      </c>
      <c r="AD411" s="2">
        <v>25895400000</v>
      </c>
      <c r="AE411" s="2">
        <v>24219800000</v>
      </c>
      <c r="AF411" s="2">
        <v>19323600000</v>
      </c>
      <c r="AG411" s="2">
        <v>13617900000</v>
      </c>
      <c r="AH411" s="2">
        <v>9283470000</v>
      </c>
      <c r="AI411" s="2">
        <v>6872800000</v>
      </c>
      <c r="AJ411" s="2">
        <v>5669060000</v>
      </c>
      <c r="AK411" s="2">
        <v>4886720000</v>
      </c>
      <c r="AL411" s="2">
        <v>4265550000</v>
      </c>
      <c r="AM411" s="2">
        <v>3834360000</v>
      </c>
      <c r="AN411" s="2">
        <v>3553390000</v>
      </c>
      <c r="AO411" s="2">
        <v>3265220000</v>
      </c>
      <c r="AP411" s="2">
        <v>2826440000</v>
      </c>
      <c r="AQ411" s="2">
        <v>2225360000</v>
      </c>
      <c r="AR411" s="2">
        <v>1626100000</v>
      </c>
      <c r="AS411" s="2">
        <v>1283900000</v>
      </c>
      <c r="AT411" s="2">
        <v>1336790000</v>
      </c>
      <c r="AU411" s="2">
        <v>1672190000</v>
      </c>
      <c r="AV411" s="2">
        <v>2055260000</v>
      </c>
      <c r="AW411" s="2">
        <v>2375730000</v>
      </c>
      <c r="AX411" s="2">
        <v>2675610000</v>
      </c>
      <c r="AY411" s="2">
        <v>2918730000</v>
      </c>
      <c r="AZ411" s="2">
        <v>2877270000</v>
      </c>
      <c r="BA411" s="2">
        <v>2396240000</v>
      </c>
      <c r="BB411" s="2">
        <v>1720770000</v>
      </c>
      <c r="BC411" s="2">
        <v>1363390000</v>
      </c>
      <c r="BD411" s="2">
        <v>1568600000</v>
      </c>
      <c r="BE411" s="2">
        <v>2039950000</v>
      </c>
      <c r="BF411" s="2">
        <v>2289930000</v>
      </c>
      <c r="BG411" s="2">
        <v>2138060000</v>
      </c>
      <c r="BH411" s="2">
        <v>1746510000</v>
      </c>
      <c r="BI411" s="2">
        <v>1303880000</v>
      </c>
      <c r="BJ411" s="2">
        <v>887177000</v>
      </c>
      <c r="BK411" s="2">
        <v>585634000</v>
      </c>
      <c r="BL411" s="2">
        <v>518283000</v>
      </c>
      <c r="BM411" s="2">
        <v>651071000</v>
      </c>
      <c r="BN411" s="2">
        <v>755057000</v>
      </c>
      <c r="BO411" s="2">
        <v>667537000</v>
      </c>
      <c r="BP411" s="2">
        <v>514507000</v>
      </c>
      <c r="BQ411" s="2">
        <v>542798000</v>
      </c>
      <c r="BR411" s="2">
        <v>755425000</v>
      </c>
      <c r="BS411" s="2">
        <v>865116000</v>
      </c>
      <c r="BT411" s="2">
        <v>671011000</v>
      </c>
      <c r="BU411" s="2">
        <v>356246000</v>
      </c>
      <c r="BV411" s="2">
        <v>284279000</v>
      </c>
      <c r="BW411" s="2">
        <v>557380000</v>
      </c>
      <c r="BX411" s="2">
        <v>900399000</v>
      </c>
      <c r="BY411" s="2">
        <v>958919000</v>
      </c>
      <c r="BZ411" s="2">
        <v>617595000</v>
      </c>
      <c r="CA411" s="2">
        <v>61268000</v>
      </c>
      <c r="CB411" s="2">
        <v>-369648000</v>
      </c>
      <c r="CC411" s="2">
        <v>-405533000</v>
      </c>
      <c r="CD411" s="2">
        <v>-45658100</v>
      </c>
      <c r="CE411" s="2">
        <v>438907000</v>
      </c>
      <c r="CF411" s="2">
        <v>746213000</v>
      </c>
      <c r="CG411" s="2">
        <v>791523000</v>
      </c>
      <c r="CH411" s="2">
        <v>701616000</v>
      </c>
      <c r="CI411" s="2">
        <v>613073000</v>
      </c>
      <c r="CJ411" s="2">
        <v>541581000</v>
      </c>
      <c r="CK411" s="2">
        <v>436769000</v>
      </c>
      <c r="CL411" s="2">
        <v>293790000</v>
      </c>
      <c r="CM411" s="2">
        <v>167412000</v>
      </c>
      <c r="CN411" s="2">
        <v>92872700</v>
      </c>
      <c r="CO411" s="2">
        <v>33607700</v>
      </c>
      <c r="CP411" s="4">
        <f t="shared" si="6"/>
        <v>307665914600</v>
      </c>
    </row>
    <row r="412" spans="1:94" x14ac:dyDescent="0.35">
      <c r="A412" s="2">
        <v>389251000</v>
      </c>
      <c r="B412" s="2">
        <v>683688000</v>
      </c>
      <c r="C412" s="2">
        <v>988189000</v>
      </c>
      <c r="D412" s="2">
        <v>1152470000</v>
      </c>
      <c r="E412" s="2">
        <v>1148780000</v>
      </c>
      <c r="F412" s="2">
        <v>1055410000</v>
      </c>
      <c r="G412" s="2">
        <v>879870000</v>
      </c>
      <c r="H412" s="2">
        <v>572617000</v>
      </c>
      <c r="I412" s="2">
        <v>196919000</v>
      </c>
      <c r="J412" s="2">
        <v>-97632300</v>
      </c>
      <c r="K412" s="2">
        <v>-251052000</v>
      </c>
      <c r="L412" s="2">
        <v>-268034000</v>
      </c>
      <c r="M412" s="2">
        <v>-66863100</v>
      </c>
      <c r="N412" s="2">
        <v>430789000</v>
      </c>
      <c r="O412" s="2">
        <v>1066610000</v>
      </c>
      <c r="P412" s="2">
        <v>1510570000</v>
      </c>
      <c r="Q412" s="2">
        <v>1633010000</v>
      </c>
      <c r="R412" s="2">
        <v>1741150000</v>
      </c>
      <c r="S412" s="2">
        <v>2410620000</v>
      </c>
      <c r="T412" s="2">
        <v>4016320000</v>
      </c>
      <c r="U412" s="2">
        <v>6283870000</v>
      </c>
      <c r="V412" s="2">
        <v>8315030000</v>
      </c>
      <c r="W412" s="2">
        <v>9284330000</v>
      </c>
      <c r="X412" s="2">
        <v>9252130000</v>
      </c>
      <c r="Y412" s="2">
        <v>9248640000</v>
      </c>
      <c r="Z412" s="2">
        <v>10550000000</v>
      </c>
      <c r="AA412" s="2">
        <v>13822600000</v>
      </c>
      <c r="AB412" s="2">
        <v>18610100000</v>
      </c>
      <c r="AC412" s="2">
        <v>23266000000</v>
      </c>
      <c r="AD412" s="2">
        <v>25591500000</v>
      </c>
      <c r="AE412" s="2">
        <v>24212100000</v>
      </c>
      <c r="AF412" s="2">
        <v>19708400000</v>
      </c>
      <c r="AG412" s="2">
        <v>14243800000</v>
      </c>
      <c r="AH412" s="2">
        <v>9885710000</v>
      </c>
      <c r="AI412" s="2">
        <v>7286980000</v>
      </c>
      <c r="AJ412" s="2">
        <v>5870940000</v>
      </c>
      <c r="AK412" s="2">
        <v>4912250000</v>
      </c>
      <c r="AL412" s="2">
        <v>4195500000</v>
      </c>
      <c r="AM412" s="2">
        <v>3817710000</v>
      </c>
      <c r="AN412" s="2">
        <v>3729980000</v>
      </c>
      <c r="AO412" s="2">
        <v>3642840000</v>
      </c>
      <c r="AP412" s="2">
        <v>3299570000</v>
      </c>
      <c r="AQ412" s="2">
        <v>2723730000</v>
      </c>
      <c r="AR412" s="2">
        <v>2165280000</v>
      </c>
      <c r="AS412" s="2">
        <v>1831800000</v>
      </c>
      <c r="AT412" s="2">
        <v>1714860000</v>
      </c>
      <c r="AU412" s="2">
        <v>1695490000</v>
      </c>
      <c r="AV412" s="2">
        <v>1770420000</v>
      </c>
      <c r="AW412" s="2">
        <v>2081770000</v>
      </c>
      <c r="AX412" s="2">
        <v>2672850000</v>
      </c>
      <c r="AY412" s="2">
        <v>3262440000</v>
      </c>
      <c r="AZ412" s="2">
        <v>3384010000</v>
      </c>
      <c r="BA412" s="2">
        <v>2849910000</v>
      </c>
      <c r="BB412" s="2">
        <v>2042340000</v>
      </c>
      <c r="BC412" s="2">
        <v>1598990000</v>
      </c>
      <c r="BD412" s="2">
        <v>1761330000</v>
      </c>
      <c r="BE412" s="2">
        <v>2163660000</v>
      </c>
      <c r="BF412" s="2">
        <v>2326740000</v>
      </c>
      <c r="BG412" s="2">
        <v>2174460000</v>
      </c>
      <c r="BH412" s="2">
        <v>1920710000</v>
      </c>
      <c r="BI412" s="2">
        <v>1651340000</v>
      </c>
      <c r="BJ412" s="2">
        <v>1296580000</v>
      </c>
      <c r="BK412" s="2">
        <v>923967000</v>
      </c>
      <c r="BL412" s="2">
        <v>744178000</v>
      </c>
      <c r="BM412" s="2">
        <v>785920000</v>
      </c>
      <c r="BN412" s="2">
        <v>815047000</v>
      </c>
      <c r="BO412" s="2">
        <v>683119000</v>
      </c>
      <c r="BP412" s="2">
        <v>570630000</v>
      </c>
      <c r="BQ412" s="2">
        <v>719426000</v>
      </c>
      <c r="BR412" s="2">
        <v>1021820000</v>
      </c>
      <c r="BS412" s="2">
        <v>1079700000</v>
      </c>
      <c r="BT412" s="2">
        <v>699482000</v>
      </c>
      <c r="BU412" s="2">
        <v>168595000</v>
      </c>
      <c r="BV412" s="2">
        <v>-55054300</v>
      </c>
      <c r="BW412" s="2">
        <v>169509000</v>
      </c>
      <c r="BX412" s="2">
        <v>582357000</v>
      </c>
      <c r="BY412" s="2">
        <v>827765000</v>
      </c>
      <c r="BZ412" s="2">
        <v>722866000</v>
      </c>
      <c r="CA412" s="2">
        <v>316875000</v>
      </c>
      <c r="CB412" s="2">
        <v>-139739000</v>
      </c>
      <c r="CC412" s="2">
        <v>-314221000</v>
      </c>
      <c r="CD412" s="2">
        <v>-57466900</v>
      </c>
      <c r="CE412" s="2">
        <v>411849000</v>
      </c>
      <c r="CF412" s="2">
        <v>705569000</v>
      </c>
      <c r="CG412" s="2">
        <v>674726000</v>
      </c>
      <c r="CH412" s="2">
        <v>517751000</v>
      </c>
      <c r="CI412" s="2">
        <v>466874000</v>
      </c>
      <c r="CJ412" s="2">
        <v>500949000</v>
      </c>
      <c r="CK412" s="2">
        <v>437731000</v>
      </c>
      <c r="CL412" s="2">
        <v>195285000</v>
      </c>
      <c r="CM412" s="2">
        <v>-148500000</v>
      </c>
      <c r="CN412" s="2">
        <v>-482529000</v>
      </c>
      <c r="CO412" s="2">
        <v>-726143000</v>
      </c>
      <c r="CP412" s="4">
        <f t="shared" si="6"/>
        <v>314129708400</v>
      </c>
    </row>
    <row r="413" spans="1:94" x14ac:dyDescent="0.35">
      <c r="A413" s="2">
        <v>213574000</v>
      </c>
      <c r="B413" s="2">
        <v>528986000</v>
      </c>
      <c r="C413" s="2">
        <v>711516000</v>
      </c>
      <c r="D413" s="2">
        <v>801305000</v>
      </c>
      <c r="E413" s="2">
        <v>885199000</v>
      </c>
      <c r="F413" s="2">
        <v>940863000</v>
      </c>
      <c r="G413" s="2">
        <v>874504000</v>
      </c>
      <c r="H413" s="2">
        <v>652370000</v>
      </c>
      <c r="I413" s="2">
        <v>321491000</v>
      </c>
      <c r="J413" s="2">
        <v>-69783600</v>
      </c>
      <c r="K413" s="2">
        <v>-461353000</v>
      </c>
      <c r="L413" s="2">
        <v>-678703000</v>
      </c>
      <c r="M413" s="2">
        <v>-480240000</v>
      </c>
      <c r="N413" s="2">
        <v>186905000</v>
      </c>
      <c r="O413" s="2">
        <v>1032250000</v>
      </c>
      <c r="P413" s="2">
        <v>1620500000</v>
      </c>
      <c r="Q413" s="2">
        <v>1767210000</v>
      </c>
      <c r="R413" s="2">
        <v>1782090000</v>
      </c>
      <c r="S413" s="2">
        <v>2331500000</v>
      </c>
      <c r="T413" s="2">
        <v>3911000000</v>
      </c>
      <c r="U413" s="2">
        <v>6267240000</v>
      </c>
      <c r="V413" s="2">
        <v>8396050000</v>
      </c>
      <c r="W413" s="2">
        <v>9349720000</v>
      </c>
      <c r="X413" s="2">
        <v>9160340000</v>
      </c>
      <c r="Y413" s="2">
        <v>8947590000</v>
      </c>
      <c r="Z413" s="2">
        <v>10139900000</v>
      </c>
      <c r="AA413" s="2">
        <v>13504700000</v>
      </c>
      <c r="AB413" s="2">
        <v>18542600000</v>
      </c>
      <c r="AC413" s="2">
        <v>23468200000</v>
      </c>
      <c r="AD413" s="2">
        <v>25993100000</v>
      </c>
      <c r="AE413" s="2">
        <v>24747300000</v>
      </c>
      <c r="AF413" s="2">
        <v>20307600000</v>
      </c>
      <c r="AG413" s="2">
        <v>14765800000</v>
      </c>
      <c r="AH413" s="2">
        <v>10149000000</v>
      </c>
      <c r="AI413" s="2">
        <v>7209010000</v>
      </c>
      <c r="AJ413" s="2">
        <v>5560650000</v>
      </c>
      <c r="AK413" s="2">
        <v>4602030000</v>
      </c>
      <c r="AL413" s="2">
        <v>4059140000</v>
      </c>
      <c r="AM413" s="2">
        <v>3830430000</v>
      </c>
      <c r="AN413" s="2">
        <v>3711590000</v>
      </c>
      <c r="AO413" s="2">
        <v>3470470000</v>
      </c>
      <c r="AP413" s="2">
        <v>3077690000</v>
      </c>
      <c r="AQ413" s="2">
        <v>2697400000</v>
      </c>
      <c r="AR413" s="2">
        <v>2442060000</v>
      </c>
      <c r="AS413" s="2">
        <v>2228170000</v>
      </c>
      <c r="AT413" s="2">
        <v>1923580000</v>
      </c>
      <c r="AU413" s="2">
        <v>1602080000</v>
      </c>
      <c r="AV413" s="2">
        <v>1570900000</v>
      </c>
      <c r="AW413" s="2">
        <v>2074180000</v>
      </c>
      <c r="AX413" s="2">
        <v>2959260000</v>
      </c>
      <c r="AY413" s="2">
        <v>3692700000</v>
      </c>
      <c r="AZ413" s="2">
        <v>3776350000</v>
      </c>
      <c r="BA413" s="2">
        <v>3186920000</v>
      </c>
      <c r="BB413" s="2">
        <v>2405700000</v>
      </c>
      <c r="BC413" s="2">
        <v>1986230000</v>
      </c>
      <c r="BD413" s="2">
        <v>2067330000</v>
      </c>
      <c r="BE413" s="2">
        <v>2320460000</v>
      </c>
      <c r="BF413" s="2">
        <v>2367440000</v>
      </c>
      <c r="BG413" s="2">
        <v>2163410000</v>
      </c>
      <c r="BH413" s="2">
        <v>1907320000</v>
      </c>
      <c r="BI413" s="2">
        <v>1690610000</v>
      </c>
      <c r="BJ413" s="2">
        <v>1421840000</v>
      </c>
      <c r="BK413" s="2">
        <v>1084850000</v>
      </c>
      <c r="BL413" s="2">
        <v>853090000</v>
      </c>
      <c r="BM413" s="2">
        <v>837284000</v>
      </c>
      <c r="BN413" s="2">
        <v>872567000</v>
      </c>
      <c r="BO413" s="2">
        <v>732697000</v>
      </c>
      <c r="BP413" s="2">
        <v>490193000</v>
      </c>
      <c r="BQ413" s="2">
        <v>457511000</v>
      </c>
      <c r="BR413" s="2">
        <v>734335000</v>
      </c>
      <c r="BS413" s="2">
        <v>1002730000</v>
      </c>
      <c r="BT413" s="2">
        <v>900649000</v>
      </c>
      <c r="BU413" s="2">
        <v>480203000</v>
      </c>
      <c r="BV413" s="2">
        <v>140222000</v>
      </c>
      <c r="BW413" s="2">
        <v>168219000</v>
      </c>
      <c r="BX413" s="2">
        <v>493781000</v>
      </c>
      <c r="BY413" s="2">
        <v>838287000</v>
      </c>
      <c r="BZ413" s="2">
        <v>946602000</v>
      </c>
      <c r="CA413" s="2">
        <v>712860000</v>
      </c>
      <c r="CB413" s="2">
        <v>270336000</v>
      </c>
      <c r="CC413" s="2">
        <v>-32387100</v>
      </c>
      <c r="CD413" s="2">
        <v>75722800</v>
      </c>
      <c r="CE413" s="2">
        <v>473928000</v>
      </c>
      <c r="CF413" s="2">
        <v>773591000</v>
      </c>
      <c r="CG413" s="2">
        <v>788779000</v>
      </c>
      <c r="CH413" s="2">
        <v>715432000</v>
      </c>
      <c r="CI413" s="2">
        <v>776745000</v>
      </c>
      <c r="CJ413" s="2">
        <v>875749000</v>
      </c>
      <c r="CK413" s="2">
        <v>745497000</v>
      </c>
      <c r="CL413" s="2">
        <v>316699000</v>
      </c>
      <c r="CM413" s="2">
        <v>-235078000</v>
      </c>
      <c r="CN413" s="2">
        <v>-730857000</v>
      </c>
      <c r="CO413" s="2">
        <v>-1096820000</v>
      </c>
      <c r="CP413" s="4">
        <f t="shared" si="6"/>
        <v>318078690100</v>
      </c>
    </row>
    <row r="414" spans="1:94" x14ac:dyDescent="0.35">
      <c r="A414" s="2">
        <v>93450200</v>
      </c>
      <c r="B414" s="2">
        <v>339628000</v>
      </c>
      <c r="C414" s="2">
        <v>414220000</v>
      </c>
      <c r="D414" s="2">
        <v>405549000</v>
      </c>
      <c r="E414" s="2">
        <v>401863000</v>
      </c>
      <c r="F414" s="2">
        <v>383840000</v>
      </c>
      <c r="G414" s="2">
        <v>355058000</v>
      </c>
      <c r="H414" s="2">
        <v>345919000</v>
      </c>
      <c r="I414" s="2">
        <v>263361000</v>
      </c>
      <c r="J414" s="2">
        <v>-54755300</v>
      </c>
      <c r="K414" s="2">
        <v>-556270000</v>
      </c>
      <c r="L414" s="2">
        <v>-891855000</v>
      </c>
      <c r="M414" s="2">
        <v>-711610000</v>
      </c>
      <c r="N414" s="2">
        <v>10686500</v>
      </c>
      <c r="O414" s="2">
        <v>959918000</v>
      </c>
      <c r="P414" s="2">
        <v>1712500000</v>
      </c>
      <c r="Q414" s="2">
        <v>2035900000</v>
      </c>
      <c r="R414" s="2">
        <v>2134160000</v>
      </c>
      <c r="S414" s="2">
        <v>2623320000</v>
      </c>
      <c r="T414" s="2">
        <v>4051070000</v>
      </c>
      <c r="U414" s="2">
        <v>6270840000</v>
      </c>
      <c r="V414" s="2">
        <v>8371210000</v>
      </c>
      <c r="W414" s="2">
        <v>9401960000</v>
      </c>
      <c r="X414" s="2">
        <v>9264550000</v>
      </c>
      <c r="Y414" s="2">
        <v>8954700000</v>
      </c>
      <c r="Z414" s="2">
        <v>9982030000</v>
      </c>
      <c r="AA414" s="2">
        <v>13365500000</v>
      </c>
      <c r="AB414" s="2">
        <v>18736600000</v>
      </c>
      <c r="AC414" s="2">
        <v>24133600000</v>
      </c>
      <c r="AD414" s="2">
        <v>26944500000</v>
      </c>
      <c r="AE414" s="2">
        <v>25631600000</v>
      </c>
      <c r="AF414" s="2">
        <v>20867500000</v>
      </c>
      <c r="AG414" s="2">
        <v>14950400000</v>
      </c>
      <c r="AH414" s="2">
        <v>10029800000</v>
      </c>
      <c r="AI414" s="2">
        <v>6866790000</v>
      </c>
      <c r="AJ414" s="2">
        <v>5082370000</v>
      </c>
      <c r="AK414" s="2">
        <v>4116050000</v>
      </c>
      <c r="AL414" s="2">
        <v>3657650000</v>
      </c>
      <c r="AM414" s="2">
        <v>3436020000</v>
      </c>
      <c r="AN414" s="2">
        <v>3133490000</v>
      </c>
      <c r="AO414" s="2">
        <v>2675820000</v>
      </c>
      <c r="AP414" s="2">
        <v>2328580000</v>
      </c>
      <c r="AQ414" s="2">
        <v>2307790000</v>
      </c>
      <c r="AR414" s="2">
        <v>2435970000</v>
      </c>
      <c r="AS414" s="2">
        <v>2348720000</v>
      </c>
      <c r="AT414" s="2">
        <v>1963910000</v>
      </c>
      <c r="AU414" s="2">
        <v>1609270000</v>
      </c>
      <c r="AV414" s="2">
        <v>1697010000</v>
      </c>
      <c r="AW414" s="2">
        <v>2325120000</v>
      </c>
      <c r="AX414" s="2">
        <v>3166790000</v>
      </c>
      <c r="AY414" s="2">
        <v>3719010000</v>
      </c>
      <c r="AZ414" s="2">
        <v>3698480000</v>
      </c>
      <c r="BA414" s="2">
        <v>3240910000</v>
      </c>
      <c r="BB414" s="2">
        <v>2733320000</v>
      </c>
      <c r="BC414" s="2">
        <v>2469930000</v>
      </c>
      <c r="BD414" s="2">
        <v>2456200000</v>
      </c>
      <c r="BE414" s="2">
        <v>2483650000</v>
      </c>
      <c r="BF414" s="2">
        <v>2361200000</v>
      </c>
      <c r="BG414" s="2">
        <v>2094940000</v>
      </c>
      <c r="BH414" s="2">
        <v>1840420000</v>
      </c>
      <c r="BI414" s="2">
        <v>1669590000</v>
      </c>
      <c r="BJ414" s="2">
        <v>1466880000</v>
      </c>
      <c r="BK414" s="2">
        <v>1143820000</v>
      </c>
      <c r="BL414" s="2">
        <v>855790000</v>
      </c>
      <c r="BM414" s="2">
        <v>812614000</v>
      </c>
      <c r="BN414" s="2">
        <v>908030000</v>
      </c>
      <c r="BO414" s="2">
        <v>792633000</v>
      </c>
      <c r="BP414" s="2">
        <v>391266000</v>
      </c>
      <c r="BQ414" s="2">
        <v>97525800</v>
      </c>
      <c r="BR414" s="2">
        <v>268390000</v>
      </c>
      <c r="BS414" s="2">
        <v>708801000</v>
      </c>
      <c r="BT414" s="2">
        <v>906047000</v>
      </c>
      <c r="BU414" s="2">
        <v>680727000</v>
      </c>
      <c r="BV414" s="2">
        <v>349389000</v>
      </c>
      <c r="BW414" s="2">
        <v>270651000</v>
      </c>
      <c r="BX414" s="2">
        <v>468644000</v>
      </c>
      <c r="BY414" s="2">
        <v>717541000</v>
      </c>
      <c r="BZ414" s="2">
        <v>784667000</v>
      </c>
      <c r="CA414" s="2">
        <v>557519000</v>
      </c>
      <c r="CB414" s="2">
        <v>124305000</v>
      </c>
      <c r="CC414" s="2">
        <v>-218014000</v>
      </c>
      <c r="CD414" s="2">
        <v>-192176000</v>
      </c>
      <c r="CE414" s="2">
        <v>170951000</v>
      </c>
      <c r="CF414" s="2">
        <v>585138000</v>
      </c>
      <c r="CG414" s="2">
        <v>853029000</v>
      </c>
      <c r="CH414" s="2">
        <v>1014900000</v>
      </c>
      <c r="CI414" s="2">
        <v>1138360000</v>
      </c>
      <c r="CJ414" s="2">
        <v>1130760000</v>
      </c>
      <c r="CK414" s="2">
        <v>861413000</v>
      </c>
      <c r="CL414" s="2">
        <v>373887000</v>
      </c>
      <c r="CM414" s="2">
        <v>-142795000</v>
      </c>
      <c r="CN414" s="2">
        <v>-570171000</v>
      </c>
      <c r="CO414" s="2">
        <v>-938656000</v>
      </c>
      <c r="CP414" s="4">
        <f t="shared" si="6"/>
        <v>315511608200</v>
      </c>
    </row>
    <row r="415" spans="1:94" x14ac:dyDescent="0.35">
      <c r="A415">
        <v>-4526080</v>
      </c>
      <c r="B415" s="2">
        <v>253661000</v>
      </c>
      <c r="C415" s="2">
        <v>301249000</v>
      </c>
      <c r="D415" s="2">
        <v>144024000</v>
      </c>
      <c r="E415" s="2">
        <v>-116949000</v>
      </c>
      <c r="F415" s="2">
        <v>-324678000</v>
      </c>
      <c r="G415" s="2">
        <v>-283705000</v>
      </c>
      <c r="H415" s="2">
        <v>19542000</v>
      </c>
      <c r="I415" s="2">
        <v>261607000</v>
      </c>
      <c r="J415" s="2">
        <v>87887900</v>
      </c>
      <c r="K415" s="2">
        <v>-421458000</v>
      </c>
      <c r="L415" s="2">
        <v>-783618000</v>
      </c>
      <c r="M415" s="2">
        <v>-615961000</v>
      </c>
      <c r="N415" s="2">
        <v>46747600</v>
      </c>
      <c r="O415" s="2">
        <v>902009000</v>
      </c>
      <c r="P415" s="2">
        <v>1658590000</v>
      </c>
      <c r="Q415" s="2">
        <v>2181530000</v>
      </c>
      <c r="R415" s="2">
        <v>2582720000</v>
      </c>
      <c r="S415" s="2">
        <v>3246840000</v>
      </c>
      <c r="T415" s="2">
        <v>4584940000</v>
      </c>
      <c r="U415" s="2">
        <v>6570220000</v>
      </c>
      <c r="V415" s="2">
        <v>8531470000</v>
      </c>
      <c r="W415" s="2">
        <v>9580990000</v>
      </c>
      <c r="X415" s="2">
        <v>9442640000</v>
      </c>
      <c r="Y415" s="2">
        <v>8971760000</v>
      </c>
      <c r="Z415" s="2">
        <v>9802570000</v>
      </c>
      <c r="AA415" s="2">
        <v>13200400000</v>
      </c>
      <c r="AB415" s="2">
        <v>18860600000</v>
      </c>
      <c r="AC415" s="2">
        <v>24630900000</v>
      </c>
      <c r="AD415" s="2">
        <v>27648900000</v>
      </c>
      <c r="AE415" s="2">
        <v>26278000000</v>
      </c>
      <c r="AF415" s="2">
        <v>21292100000</v>
      </c>
      <c r="AG415" s="2">
        <v>15177600000</v>
      </c>
      <c r="AH415" s="2">
        <v>10179600000</v>
      </c>
      <c r="AI415" s="2">
        <v>6988630000</v>
      </c>
      <c r="AJ415" s="2">
        <v>5107770000</v>
      </c>
      <c r="AK415" s="2">
        <v>3962980000</v>
      </c>
      <c r="AL415" s="2">
        <v>3311750000</v>
      </c>
      <c r="AM415" s="2">
        <v>2918670000</v>
      </c>
      <c r="AN415" s="2">
        <v>2481810000</v>
      </c>
      <c r="AO415" s="2">
        <v>2000830000</v>
      </c>
      <c r="AP415" s="2">
        <v>1803850000</v>
      </c>
      <c r="AQ415" s="2">
        <v>2019060000</v>
      </c>
      <c r="AR415" s="2">
        <v>2299290000</v>
      </c>
      <c r="AS415" s="2">
        <v>2253800000</v>
      </c>
      <c r="AT415" s="2">
        <v>1944700000</v>
      </c>
      <c r="AU415" s="2">
        <v>1779200000</v>
      </c>
      <c r="AV415" s="2">
        <v>2042130000</v>
      </c>
      <c r="AW415" s="2">
        <v>2653730000</v>
      </c>
      <c r="AX415" s="2">
        <v>3277990000</v>
      </c>
      <c r="AY415" s="2">
        <v>3581920000</v>
      </c>
      <c r="AZ415" s="2">
        <v>3476980000</v>
      </c>
      <c r="BA415" s="2">
        <v>3170410000</v>
      </c>
      <c r="BB415" s="2">
        <v>2938060000</v>
      </c>
      <c r="BC415" s="2">
        <v>2851820000</v>
      </c>
      <c r="BD415" s="2">
        <v>2776240000</v>
      </c>
      <c r="BE415" s="2">
        <v>2583340000</v>
      </c>
      <c r="BF415" s="2">
        <v>2295490000</v>
      </c>
      <c r="BG415" s="2">
        <v>2048980000</v>
      </c>
      <c r="BH415" s="2">
        <v>1955480000</v>
      </c>
      <c r="BI415" s="2">
        <v>1955160000</v>
      </c>
      <c r="BJ415" s="2">
        <v>1824460000</v>
      </c>
      <c r="BK415" s="2">
        <v>1442210000</v>
      </c>
      <c r="BL415" s="2">
        <v>1019620000</v>
      </c>
      <c r="BM415" s="2">
        <v>873275000</v>
      </c>
      <c r="BN415" s="2">
        <v>957977000</v>
      </c>
      <c r="BO415" s="2">
        <v>880583000</v>
      </c>
      <c r="BP415" s="2">
        <v>476123000</v>
      </c>
      <c r="BQ415" s="2">
        <v>100794000</v>
      </c>
      <c r="BR415" s="2">
        <v>147304000</v>
      </c>
      <c r="BS415" s="2">
        <v>484086000</v>
      </c>
      <c r="BT415" s="2">
        <v>650920000</v>
      </c>
      <c r="BU415" s="2">
        <v>481112000</v>
      </c>
      <c r="BV415" s="2">
        <v>235778000</v>
      </c>
      <c r="BW415" s="2">
        <v>173277000</v>
      </c>
      <c r="BX415" s="2">
        <v>259756000</v>
      </c>
      <c r="BY415" s="2">
        <v>308748000</v>
      </c>
      <c r="BZ415" s="2">
        <v>183517000</v>
      </c>
      <c r="CA415" s="2">
        <v>-147325000</v>
      </c>
      <c r="CB415" s="2">
        <v>-564797000</v>
      </c>
      <c r="CC415" s="2">
        <v>-806834000</v>
      </c>
      <c r="CD415" s="2">
        <v>-681456000</v>
      </c>
      <c r="CE415" s="2">
        <v>-270049000</v>
      </c>
      <c r="CF415" s="2">
        <v>189960000</v>
      </c>
      <c r="CG415" s="2">
        <v>561562000</v>
      </c>
      <c r="CH415" s="2">
        <v>826606000</v>
      </c>
      <c r="CI415" s="2">
        <v>937996000</v>
      </c>
      <c r="CJ415" s="2">
        <v>820670000</v>
      </c>
      <c r="CK415" s="2">
        <v>504689000</v>
      </c>
      <c r="CL415" s="2">
        <v>145183000</v>
      </c>
      <c r="CM415" s="2">
        <v>-115507000</v>
      </c>
      <c r="CN415" s="2">
        <v>-285544000</v>
      </c>
      <c r="CO415" s="2">
        <v>-510271000</v>
      </c>
      <c r="CP415" s="4">
        <f t="shared" si="6"/>
        <v>311472695420</v>
      </c>
    </row>
    <row r="416" spans="1:94" x14ac:dyDescent="0.35">
      <c r="A416" s="2">
        <v>-201392000</v>
      </c>
      <c r="B416" s="2">
        <v>73408500</v>
      </c>
      <c r="C416" s="2">
        <v>60465200</v>
      </c>
      <c r="D416" s="2">
        <v>-228033000</v>
      </c>
      <c r="E416" s="2">
        <v>-606282000</v>
      </c>
      <c r="F416" s="2">
        <v>-805126000</v>
      </c>
      <c r="G416" s="2">
        <v>-613761000</v>
      </c>
      <c r="H416" s="2">
        <v>-110027000</v>
      </c>
      <c r="I416" s="2">
        <v>292835000</v>
      </c>
      <c r="J416" s="2">
        <v>224133000</v>
      </c>
      <c r="K416" s="2">
        <v>-205005000</v>
      </c>
      <c r="L416" s="2">
        <v>-497078000</v>
      </c>
      <c r="M416" s="2">
        <v>-313364000</v>
      </c>
      <c r="N416" s="2">
        <v>236589000</v>
      </c>
      <c r="O416" s="2">
        <v>866021000</v>
      </c>
      <c r="P416" s="2">
        <v>1466990000</v>
      </c>
      <c r="Q416" s="2">
        <v>2094900000</v>
      </c>
      <c r="R416" s="2">
        <v>2793500000</v>
      </c>
      <c r="S416" s="2">
        <v>3654460000</v>
      </c>
      <c r="T416" s="2">
        <v>4936120000</v>
      </c>
      <c r="U416" s="2">
        <v>6780330000</v>
      </c>
      <c r="V416" s="2">
        <v>8717810000</v>
      </c>
      <c r="W416" s="2">
        <v>9792510000</v>
      </c>
      <c r="X416" s="2">
        <v>9547960000</v>
      </c>
      <c r="Y416" s="2">
        <v>8881980000</v>
      </c>
      <c r="Z416" s="2">
        <v>9647600000</v>
      </c>
      <c r="AA416" s="2">
        <v>13172600000</v>
      </c>
      <c r="AB416" s="2">
        <v>18979500000</v>
      </c>
      <c r="AC416" s="2">
        <v>24766900000</v>
      </c>
      <c r="AD416" s="2">
        <v>27721200000</v>
      </c>
      <c r="AE416" s="2">
        <v>26342200000</v>
      </c>
      <c r="AF416" s="2">
        <v>21469000000</v>
      </c>
      <c r="AG416" s="2">
        <v>15561900000</v>
      </c>
      <c r="AH416" s="2">
        <v>10788300000</v>
      </c>
      <c r="AI416" s="2">
        <v>7735500000</v>
      </c>
      <c r="AJ416" s="2">
        <v>5825000000</v>
      </c>
      <c r="AK416" s="2">
        <v>4483520000</v>
      </c>
      <c r="AL416" s="2">
        <v>3561130000</v>
      </c>
      <c r="AM416" s="2">
        <v>2956990000</v>
      </c>
      <c r="AN416" s="2">
        <v>2463650000</v>
      </c>
      <c r="AO416" s="2">
        <v>2050990000</v>
      </c>
      <c r="AP416" s="2">
        <v>1899290000</v>
      </c>
      <c r="AQ416" s="2">
        <v>2029090000</v>
      </c>
      <c r="AR416" s="2">
        <v>2172140000</v>
      </c>
      <c r="AS416" s="2">
        <v>2109180000</v>
      </c>
      <c r="AT416" s="2">
        <v>1932550000</v>
      </c>
      <c r="AU416" s="2">
        <v>1908440000</v>
      </c>
      <c r="AV416" s="2">
        <v>2223270000</v>
      </c>
      <c r="AW416" s="2">
        <v>2853460000</v>
      </c>
      <c r="AX416" s="2">
        <v>3523980000</v>
      </c>
      <c r="AY416" s="2">
        <v>3839640000</v>
      </c>
      <c r="AZ416" s="2">
        <v>3642060000</v>
      </c>
      <c r="BA416" s="2">
        <v>3204540000</v>
      </c>
      <c r="BB416" s="2">
        <v>2918010000</v>
      </c>
      <c r="BC416" s="2">
        <v>2847360000</v>
      </c>
      <c r="BD416" s="2">
        <v>2756120000</v>
      </c>
      <c r="BE416" s="2">
        <v>2489840000</v>
      </c>
      <c r="BF416" s="2">
        <v>2156970000</v>
      </c>
      <c r="BG416" s="2">
        <v>1967300000</v>
      </c>
      <c r="BH416" s="2">
        <v>2015550000</v>
      </c>
      <c r="BI416" s="2">
        <v>2185380000</v>
      </c>
      <c r="BJ416" s="2">
        <v>2206590000</v>
      </c>
      <c r="BK416" s="2">
        <v>1900210000</v>
      </c>
      <c r="BL416" s="2">
        <v>1413100000</v>
      </c>
      <c r="BM416" s="2">
        <v>1073680000</v>
      </c>
      <c r="BN416" s="2">
        <v>969572000</v>
      </c>
      <c r="BO416" s="2">
        <v>856064000</v>
      </c>
      <c r="BP416" s="2">
        <v>566612000</v>
      </c>
      <c r="BQ416" s="2">
        <v>290529000</v>
      </c>
      <c r="BR416" s="2">
        <v>274760000</v>
      </c>
      <c r="BS416" s="2">
        <v>435036000</v>
      </c>
      <c r="BT416" s="2">
        <v>484209000</v>
      </c>
      <c r="BU416" s="2">
        <v>332526000</v>
      </c>
      <c r="BV416" s="2">
        <v>142033000</v>
      </c>
      <c r="BW416" s="2">
        <v>47575000</v>
      </c>
      <c r="BX416" s="2">
        <v>15073300</v>
      </c>
      <c r="BY416" s="2">
        <v>-62693400</v>
      </c>
      <c r="BZ416" s="2">
        <v>-275567000</v>
      </c>
      <c r="CA416" s="2">
        <v>-634933000</v>
      </c>
      <c r="CB416" s="2">
        <v>-971018000</v>
      </c>
      <c r="CC416" s="2">
        <v>-997577000</v>
      </c>
      <c r="CD416" s="2">
        <v>-639291000</v>
      </c>
      <c r="CE416" s="2">
        <v>-186978000</v>
      </c>
      <c r="CF416" s="2">
        <v>41144300</v>
      </c>
      <c r="CG416" s="2">
        <v>75391000</v>
      </c>
      <c r="CH416" s="2">
        <v>146223000</v>
      </c>
      <c r="CI416" s="2">
        <v>280441000</v>
      </c>
      <c r="CJ416" s="2">
        <v>281625000</v>
      </c>
      <c r="CK416" s="2">
        <v>71995400</v>
      </c>
      <c r="CL416" s="2">
        <v>-160776000</v>
      </c>
      <c r="CM416" s="2">
        <v>-202858000</v>
      </c>
      <c r="CN416" s="2">
        <v>-84209700</v>
      </c>
      <c r="CO416" s="2">
        <v>-42352600</v>
      </c>
      <c r="CP416" s="4">
        <f t="shared" si="6"/>
        <v>312686229000</v>
      </c>
    </row>
    <row r="417" spans="1:94" x14ac:dyDescent="0.35">
      <c r="A417" s="2">
        <v>-312844000</v>
      </c>
      <c r="B417" s="2">
        <v>-187761000</v>
      </c>
      <c r="C417" s="2">
        <v>-348590000</v>
      </c>
      <c r="D417" s="2">
        <v>-636617000</v>
      </c>
      <c r="E417" s="2">
        <v>-840933000</v>
      </c>
      <c r="F417" s="2">
        <v>-826671000</v>
      </c>
      <c r="G417" s="2">
        <v>-552747000</v>
      </c>
      <c r="H417" s="2">
        <v>-116605000</v>
      </c>
      <c r="I417" s="2">
        <v>219079000</v>
      </c>
      <c r="J417" s="2">
        <v>221323000</v>
      </c>
      <c r="K417" s="2">
        <v>-20013100</v>
      </c>
      <c r="L417" s="2">
        <v>-135717000</v>
      </c>
      <c r="M417" s="2">
        <v>100123000</v>
      </c>
      <c r="N417" s="2">
        <v>535458000</v>
      </c>
      <c r="O417" s="2">
        <v>941220000</v>
      </c>
      <c r="P417" s="2">
        <v>1365110000</v>
      </c>
      <c r="Q417" s="2">
        <v>1973910000</v>
      </c>
      <c r="R417" s="2">
        <v>2720000000</v>
      </c>
      <c r="S417" s="2">
        <v>3516530000</v>
      </c>
      <c r="T417" s="2">
        <v>4642800000</v>
      </c>
      <c r="U417" s="2">
        <v>6455890000</v>
      </c>
      <c r="V417" s="2">
        <v>8562250000</v>
      </c>
      <c r="W417" s="2">
        <v>9816790000</v>
      </c>
      <c r="X417" s="2">
        <v>9609700000</v>
      </c>
      <c r="Y417" s="2">
        <v>8948920000</v>
      </c>
      <c r="Z417" s="2">
        <v>9845640000</v>
      </c>
      <c r="AA417" s="2">
        <v>13546900000</v>
      </c>
      <c r="AB417" s="2">
        <v>19357800000</v>
      </c>
      <c r="AC417" s="2">
        <v>24928700000</v>
      </c>
      <c r="AD417" s="2">
        <v>27623100000</v>
      </c>
      <c r="AE417" s="2">
        <v>26132000000</v>
      </c>
      <c r="AF417" s="2">
        <v>21344900000</v>
      </c>
      <c r="AG417" s="2">
        <v>15663400000</v>
      </c>
      <c r="AH417" s="2">
        <v>11177700000</v>
      </c>
      <c r="AI417" s="2">
        <v>8411300000</v>
      </c>
      <c r="AJ417" s="2">
        <v>6714260000</v>
      </c>
      <c r="AK417" s="2">
        <v>5430460000</v>
      </c>
      <c r="AL417" s="2">
        <v>4384000000</v>
      </c>
      <c r="AM417" s="2">
        <v>3576910000</v>
      </c>
      <c r="AN417" s="2">
        <v>2954250000</v>
      </c>
      <c r="AO417" s="2">
        <v>2497920000</v>
      </c>
      <c r="AP417" s="2">
        <v>2246630000</v>
      </c>
      <c r="AQ417" s="2">
        <v>2164780000</v>
      </c>
      <c r="AR417" s="2">
        <v>2135290000</v>
      </c>
      <c r="AS417" s="2">
        <v>2065040000</v>
      </c>
      <c r="AT417" s="2">
        <v>1930790000</v>
      </c>
      <c r="AU417" s="2">
        <v>1835170000</v>
      </c>
      <c r="AV417" s="2">
        <v>2056700000</v>
      </c>
      <c r="AW417" s="2">
        <v>2802670000</v>
      </c>
      <c r="AX417" s="2">
        <v>3787090000</v>
      </c>
      <c r="AY417" s="2">
        <v>4321530000</v>
      </c>
      <c r="AZ417" s="2">
        <v>4030940000</v>
      </c>
      <c r="BA417" s="2">
        <v>3270990000</v>
      </c>
      <c r="BB417" s="2">
        <v>2654720000</v>
      </c>
      <c r="BC417" s="2">
        <v>2388580000</v>
      </c>
      <c r="BD417" s="2">
        <v>2271660000</v>
      </c>
      <c r="BE417" s="2">
        <v>2117910000</v>
      </c>
      <c r="BF417" s="2">
        <v>1921190000</v>
      </c>
      <c r="BG417" s="2">
        <v>1747750000</v>
      </c>
      <c r="BH417" s="2">
        <v>1685480000</v>
      </c>
      <c r="BI417" s="2">
        <v>1801410000</v>
      </c>
      <c r="BJ417" s="2">
        <v>1993560000</v>
      </c>
      <c r="BK417" s="2">
        <v>1994960000</v>
      </c>
      <c r="BL417" s="2">
        <v>1664280000</v>
      </c>
      <c r="BM417" s="2">
        <v>1169550000</v>
      </c>
      <c r="BN417" s="2">
        <v>766145000</v>
      </c>
      <c r="BO417" s="2">
        <v>509444000</v>
      </c>
      <c r="BP417" s="2">
        <v>317981000</v>
      </c>
      <c r="BQ417" s="2">
        <v>205013000</v>
      </c>
      <c r="BR417" s="2">
        <v>264679000</v>
      </c>
      <c r="BS417" s="2">
        <v>463528000</v>
      </c>
      <c r="BT417" s="2">
        <v>606573000</v>
      </c>
      <c r="BU417" s="2">
        <v>542003000</v>
      </c>
      <c r="BV417" s="2">
        <v>314450000</v>
      </c>
      <c r="BW417" s="2">
        <v>91697200</v>
      </c>
      <c r="BX417" s="2">
        <v>-16973800</v>
      </c>
      <c r="BY417" s="2">
        <v>-67067900</v>
      </c>
      <c r="BZ417" s="2">
        <v>-214634000</v>
      </c>
      <c r="CA417" s="2">
        <v>-499675000</v>
      </c>
      <c r="CB417" s="2">
        <v>-693330000</v>
      </c>
      <c r="CC417" s="2">
        <v>-494735000</v>
      </c>
      <c r="CD417" s="2">
        <v>40955900</v>
      </c>
      <c r="CE417" s="2">
        <v>431628000</v>
      </c>
      <c r="CF417" s="2">
        <v>304005000</v>
      </c>
      <c r="CG417" s="2">
        <v>-116007000</v>
      </c>
      <c r="CH417" s="2">
        <v>-287338000</v>
      </c>
      <c r="CI417" s="2">
        <v>-67334100</v>
      </c>
      <c r="CJ417" s="2">
        <v>147972000</v>
      </c>
      <c r="CK417" s="2">
        <v>31772700</v>
      </c>
      <c r="CL417" s="2">
        <v>-222155000</v>
      </c>
      <c r="CM417" s="2">
        <v>-215396000</v>
      </c>
      <c r="CN417" s="2">
        <v>96657400</v>
      </c>
      <c r="CO417" s="2">
        <v>385532000</v>
      </c>
      <c r="CP417" s="4">
        <f t="shared" si="6"/>
        <v>317923905300</v>
      </c>
    </row>
    <row r="418" spans="1:94" x14ac:dyDescent="0.35">
      <c r="A418" s="2">
        <v>-70574100</v>
      </c>
      <c r="B418" s="2">
        <v>-172040000</v>
      </c>
      <c r="C418" s="2">
        <v>-434868000</v>
      </c>
      <c r="D418" s="2">
        <v>-614732000</v>
      </c>
      <c r="E418" s="2">
        <v>-614781000</v>
      </c>
      <c r="F418" s="2">
        <v>-501453000</v>
      </c>
      <c r="G418" s="2">
        <v>-325620000</v>
      </c>
      <c r="H418" s="2">
        <v>-84140000</v>
      </c>
      <c r="I418" s="2">
        <v>153485000</v>
      </c>
      <c r="J418" s="2">
        <v>259760000</v>
      </c>
      <c r="K418" s="2">
        <v>252846000</v>
      </c>
      <c r="L418" s="2">
        <v>331723000</v>
      </c>
      <c r="M418" s="2">
        <v>607228000</v>
      </c>
      <c r="N418" s="2">
        <v>942518000</v>
      </c>
      <c r="O418" s="2">
        <v>1201830000</v>
      </c>
      <c r="P418" s="2">
        <v>1501990000</v>
      </c>
      <c r="Q418" s="2">
        <v>2000670000</v>
      </c>
      <c r="R418" s="2">
        <v>2597080000</v>
      </c>
      <c r="S418" s="2">
        <v>3192210000</v>
      </c>
      <c r="T418" s="2">
        <v>4138640000</v>
      </c>
      <c r="U418" s="2">
        <v>5898540000</v>
      </c>
      <c r="V418" s="2">
        <v>8121040000</v>
      </c>
      <c r="W418" s="2">
        <v>9612070000</v>
      </c>
      <c r="X418" s="2">
        <v>9672690000</v>
      </c>
      <c r="Y418" s="2">
        <v>9239110000</v>
      </c>
      <c r="Z418" s="2">
        <v>10284600000</v>
      </c>
      <c r="AA418" s="2">
        <v>14045500000</v>
      </c>
      <c r="AB418" s="2">
        <v>19833900000</v>
      </c>
      <c r="AC418" s="2">
        <v>25313200000</v>
      </c>
      <c r="AD418" s="2">
        <v>27855600000</v>
      </c>
      <c r="AE418" s="2">
        <v>26164600000</v>
      </c>
      <c r="AF418" s="2">
        <v>21170700000</v>
      </c>
      <c r="AG418" s="2">
        <v>15363800000</v>
      </c>
      <c r="AH418" s="2">
        <v>10945100000</v>
      </c>
      <c r="AI418" s="2">
        <v>8479740000</v>
      </c>
      <c r="AJ418" s="2">
        <v>7198870000</v>
      </c>
      <c r="AK418" s="2">
        <v>6204880000</v>
      </c>
      <c r="AL418" s="2">
        <v>5153850000</v>
      </c>
      <c r="AM418" s="2">
        <v>4111550000</v>
      </c>
      <c r="AN418" s="2">
        <v>3234320000</v>
      </c>
      <c r="AO418" s="2">
        <v>2633270000</v>
      </c>
      <c r="AP418" s="2">
        <v>2317180000</v>
      </c>
      <c r="AQ418" s="2">
        <v>2194830000</v>
      </c>
      <c r="AR418" s="2">
        <v>2154160000</v>
      </c>
      <c r="AS418" s="2">
        <v>2084840000</v>
      </c>
      <c r="AT418" s="2">
        <v>1885830000</v>
      </c>
      <c r="AU418" s="2">
        <v>1649950000</v>
      </c>
      <c r="AV418" s="2">
        <v>1777320000</v>
      </c>
      <c r="AW418" s="2">
        <v>2569280000</v>
      </c>
      <c r="AX418" s="2">
        <v>3669700000</v>
      </c>
      <c r="AY418" s="2">
        <v>4261990000</v>
      </c>
      <c r="AZ418" s="2">
        <v>3936600000</v>
      </c>
      <c r="BA418" s="2">
        <v>3073090000</v>
      </c>
      <c r="BB418" s="2">
        <v>2289680000</v>
      </c>
      <c r="BC418" s="2">
        <v>1846090000</v>
      </c>
      <c r="BD418" s="2">
        <v>1685300000</v>
      </c>
      <c r="BE418" s="2">
        <v>1690130000</v>
      </c>
      <c r="BF418" s="2">
        <v>1691030000</v>
      </c>
      <c r="BG418" s="2">
        <v>1502380000</v>
      </c>
      <c r="BH418" s="2">
        <v>1177350000</v>
      </c>
      <c r="BI418" s="2">
        <v>1033290000</v>
      </c>
      <c r="BJ418" s="2">
        <v>1231580000</v>
      </c>
      <c r="BK418" s="2">
        <v>1487080000</v>
      </c>
      <c r="BL418" s="2">
        <v>1383020000</v>
      </c>
      <c r="BM418" s="2">
        <v>871391000</v>
      </c>
      <c r="BN418" s="2">
        <v>288236000</v>
      </c>
      <c r="BO418" s="2">
        <v>-59203600</v>
      </c>
      <c r="BP418" s="2">
        <v>-139489000</v>
      </c>
      <c r="BQ418" s="2">
        <v>-48492500</v>
      </c>
      <c r="BR418" s="2">
        <v>180363000</v>
      </c>
      <c r="BS418" s="2">
        <v>507089000</v>
      </c>
      <c r="BT418" s="2">
        <v>751022000</v>
      </c>
      <c r="BU418" s="2">
        <v>707609000</v>
      </c>
      <c r="BV418" s="2">
        <v>407220000</v>
      </c>
      <c r="BW418" s="2">
        <v>120521000</v>
      </c>
      <c r="BX418" s="2">
        <v>43032600</v>
      </c>
      <c r="BY418" s="2">
        <v>66318300</v>
      </c>
      <c r="BZ418" s="2">
        <v>-44130300</v>
      </c>
      <c r="CA418" s="2">
        <v>-286851000</v>
      </c>
      <c r="CB418" s="2">
        <v>-360833000</v>
      </c>
      <c r="CC418" s="2">
        <v>-23371800</v>
      </c>
      <c r="CD418" s="2">
        <v>545055000</v>
      </c>
      <c r="CE418" s="2">
        <v>855114000</v>
      </c>
      <c r="CF418" s="2">
        <v>648720000</v>
      </c>
      <c r="CG418" s="2">
        <v>228594000</v>
      </c>
      <c r="CH418" s="2">
        <v>101392000</v>
      </c>
      <c r="CI418" s="2">
        <v>335344000</v>
      </c>
      <c r="CJ418" s="2">
        <v>494989000</v>
      </c>
      <c r="CK418" s="2">
        <v>270828000</v>
      </c>
      <c r="CL418" s="2">
        <v>-77389800</v>
      </c>
      <c r="CM418" s="2">
        <v>-91177000</v>
      </c>
      <c r="CN418" s="2">
        <v>259523000</v>
      </c>
      <c r="CO418" s="2">
        <v>577479000</v>
      </c>
      <c r="CP418" s="4">
        <f t="shared" si="6"/>
        <v>320619303800</v>
      </c>
    </row>
    <row r="419" spans="1:94" x14ac:dyDescent="0.35">
      <c r="A419" s="2">
        <v>299520000</v>
      </c>
      <c r="B419" s="2">
        <v>158527000</v>
      </c>
      <c r="C419" s="2">
        <v>-28426200</v>
      </c>
      <c r="D419" s="2">
        <v>-116224000</v>
      </c>
      <c r="E419" s="2">
        <v>-128074000</v>
      </c>
      <c r="F419" s="2">
        <v>-137994000</v>
      </c>
      <c r="G419" s="2">
        <v>-106828000</v>
      </c>
      <c r="H419" s="2">
        <v>53735400</v>
      </c>
      <c r="I419" s="2">
        <v>309883000</v>
      </c>
      <c r="J419" s="2">
        <v>526492000</v>
      </c>
      <c r="K419" s="2">
        <v>657809000</v>
      </c>
      <c r="L419" s="2">
        <v>800973000</v>
      </c>
      <c r="M419" s="2">
        <v>1025920000</v>
      </c>
      <c r="N419" s="2">
        <v>1266220000</v>
      </c>
      <c r="O419" s="2">
        <v>1460630000</v>
      </c>
      <c r="P419" s="2">
        <v>1699770000</v>
      </c>
      <c r="Q419" s="2">
        <v>2097780000</v>
      </c>
      <c r="R419" s="2">
        <v>2611400000</v>
      </c>
      <c r="S419" s="2">
        <v>3206760000</v>
      </c>
      <c r="T419" s="2">
        <v>4154650000</v>
      </c>
      <c r="U419" s="2">
        <v>5799460000</v>
      </c>
      <c r="V419" s="2">
        <v>7876080000</v>
      </c>
      <c r="W419" s="2">
        <v>9406480000</v>
      </c>
      <c r="X419" s="2">
        <v>9704800000</v>
      </c>
      <c r="Y419" s="2">
        <v>9463450000</v>
      </c>
      <c r="Z419" s="2">
        <v>10495900000</v>
      </c>
      <c r="AA419" s="2">
        <v>14166500000</v>
      </c>
      <c r="AB419" s="2">
        <v>19978500000</v>
      </c>
      <c r="AC419" s="2">
        <v>25582900000</v>
      </c>
      <c r="AD419" s="2">
        <v>28202200000</v>
      </c>
      <c r="AE419" s="2">
        <v>26454900000</v>
      </c>
      <c r="AF419" s="2">
        <v>21293200000</v>
      </c>
      <c r="AG419" s="2">
        <v>15278700000</v>
      </c>
      <c r="AH419" s="2">
        <v>10723500000</v>
      </c>
      <c r="AI419" s="2">
        <v>8302100000</v>
      </c>
      <c r="AJ419" s="2">
        <v>7229220000</v>
      </c>
      <c r="AK419" s="2">
        <v>6433340000</v>
      </c>
      <c r="AL419" s="2">
        <v>5398450000</v>
      </c>
      <c r="AM419" s="2">
        <v>4186440000</v>
      </c>
      <c r="AN419" s="2">
        <v>3095240000</v>
      </c>
      <c r="AO419" s="2">
        <v>2375540000</v>
      </c>
      <c r="AP419" s="2">
        <v>2076050000</v>
      </c>
      <c r="AQ419" s="2">
        <v>2046230000</v>
      </c>
      <c r="AR419" s="2">
        <v>2073680000</v>
      </c>
      <c r="AS419" s="2">
        <v>1996390000</v>
      </c>
      <c r="AT419" s="2">
        <v>1764610000</v>
      </c>
      <c r="AU419" s="2">
        <v>1546520000</v>
      </c>
      <c r="AV419" s="2">
        <v>1697480000</v>
      </c>
      <c r="AW419" s="2">
        <v>2375330000</v>
      </c>
      <c r="AX419" s="2">
        <v>3199770000</v>
      </c>
      <c r="AY419" s="2">
        <v>3552850000</v>
      </c>
      <c r="AZ419" s="2">
        <v>3235580000</v>
      </c>
      <c r="BA419" s="2">
        <v>2598200000</v>
      </c>
      <c r="BB419" s="2">
        <v>2050740000</v>
      </c>
      <c r="BC419" s="2">
        <v>1727330000</v>
      </c>
      <c r="BD419" s="2">
        <v>1616850000</v>
      </c>
      <c r="BE419" s="2">
        <v>1676430000</v>
      </c>
      <c r="BF419" s="2">
        <v>1721310000</v>
      </c>
      <c r="BG419" s="2">
        <v>1496810000</v>
      </c>
      <c r="BH419" s="2">
        <v>1017840000</v>
      </c>
      <c r="BI419" s="2">
        <v>637293000</v>
      </c>
      <c r="BJ419" s="2">
        <v>620122000</v>
      </c>
      <c r="BK419" s="2">
        <v>786833000</v>
      </c>
      <c r="BL419" s="2">
        <v>735654000</v>
      </c>
      <c r="BM419" s="2">
        <v>339251000</v>
      </c>
      <c r="BN419" s="2">
        <v>-128340000</v>
      </c>
      <c r="BO419" s="2">
        <v>-331194000</v>
      </c>
      <c r="BP419" s="2">
        <v>-197063000</v>
      </c>
      <c r="BQ419" s="2">
        <v>115352000</v>
      </c>
      <c r="BR419" s="2">
        <v>433553000</v>
      </c>
      <c r="BS419" s="2">
        <v>653857000</v>
      </c>
      <c r="BT419" s="2">
        <v>691335000</v>
      </c>
      <c r="BU419" s="2">
        <v>506454000</v>
      </c>
      <c r="BV419" s="2">
        <v>206242000</v>
      </c>
      <c r="BW419">
        <v>-4415488</v>
      </c>
      <c r="BX419" s="2">
        <v>-51580900</v>
      </c>
      <c r="BY419" s="2">
        <v>-96542700</v>
      </c>
      <c r="BZ419" s="2">
        <v>-310338000</v>
      </c>
      <c r="CA419" s="2">
        <v>-584663000</v>
      </c>
      <c r="CB419" s="2">
        <v>-600531000</v>
      </c>
      <c r="CC419" s="2">
        <v>-215884000</v>
      </c>
      <c r="CD419" s="2">
        <v>329175000</v>
      </c>
      <c r="CE419" s="2">
        <v>677556000</v>
      </c>
      <c r="CF419" s="2">
        <v>753967000</v>
      </c>
      <c r="CG419" s="2">
        <v>783655000</v>
      </c>
      <c r="CH419" s="2">
        <v>927023000</v>
      </c>
      <c r="CI419" s="2">
        <v>1030580000</v>
      </c>
      <c r="CJ419" s="2">
        <v>832999000</v>
      </c>
      <c r="CK419" s="2">
        <v>358699000</v>
      </c>
      <c r="CL419" s="2">
        <v>-34218000</v>
      </c>
      <c r="CM419" s="2">
        <v>-51126300</v>
      </c>
      <c r="CN419" s="2">
        <v>190779000</v>
      </c>
      <c r="CO419" s="2">
        <v>315085000</v>
      </c>
      <c r="CP419" s="4">
        <f t="shared" si="6"/>
        <v>320048990812</v>
      </c>
    </row>
    <row r="420" spans="1:94" x14ac:dyDescent="0.35">
      <c r="A420" s="2">
        <v>238416000</v>
      </c>
      <c r="B420" s="2">
        <v>279593000</v>
      </c>
      <c r="C420" s="2">
        <v>300655000</v>
      </c>
      <c r="D420" s="2">
        <v>293958000</v>
      </c>
      <c r="E420" s="2">
        <v>229233000</v>
      </c>
      <c r="F420" s="2">
        <v>153678000</v>
      </c>
      <c r="G420" s="2">
        <v>181953000</v>
      </c>
      <c r="H420" s="2">
        <v>366862000</v>
      </c>
      <c r="I420" s="2">
        <v>628531000</v>
      </c>
      <c r="J420" s="2">
        <v>837661000</v>
      </c>
      <c r="K420" s="2">
        <v>941875000</v>
      </c>
      <c r="L420" s="2">
        <v>990712000</v>
      </c>
      <c r="M420" s="2">
        <v>1058680000</v>
      </c>
      <c r="N420" s="2">
        <v>1178730000</v>
      </c>
      <c r="O420" s="2">
        <v>1361450000</v>
      </c>
      <c r="P420" s="2">
        <v>1647440000</v>
      </c>
      <c r="Q420" s="2">
        <v>2092200000</v>
      </c>
      <c r="R420" s="2">
        <v>2710390000</v>
      </c>
      <c r="S420" s="2">
        <v>3519000000</v>
      </c>
      <c r="T420" s="2">
        <v>4649420000</v>
      </c>
      <c r="U420" s="2">
        <v>6246600000</v>
      </c>
      <c r="V420" s="2">
        <v>8089750000</v>
      </c>
      <c r="W420" s="2">
        <v>9459310000</v>
      </c>
      <c r="X420" s="2">
        <v>9777650000</v>
      </c>
      <c r="Y420" s="2">
        <v>9566420000</v>
      </c>
      <c r="Z420" s="2">
        <v>10489900000</v>
      </c>
      <c r="AA420" s="2">
        <v>14008200000</v>
      </c>
      <c r="AB420" s="2">
        <v>19780500000</v>
      </c>
      <c r="AC420" s="2">
        <v>25452100000</v>
      </c>
      <c r="AD420" s="2">
        <v>28173100000</v>
      </c>
      <c r="AE420" s="2">
        <v>26584700000</v>
      </c>
      <c r="AF420" s="2">
        <v>21655900000</v>
      </c>
      <c r="AG420" s="2">
        <v>15805800000</v>
      </c>
      <c r="AH420" s="2">
        <v>11166900000</v>
      </c>
      <c r="AI420" s="2">
        <v>8444150000</v>
      </c>
      <c r="AJ420" s="2">
        <v>7085890000</v>
      </c>
      <c r="AK420" s="2">
        <v>6203060000</v>
      </c>
      <c r="AL420" s="2">
        <v>5248020000</v>
      </c>
      <c r="AM420" s="2">
        <v>4126370000</v>
      </c>
      <c r="AN420" s="2">
        <v>3032210000</v>
      </c>
      <c r="AO420" s="2">
        <v>2232840000</v>
      </c>
      <c r="AP420" s="2">
        <v>1852750000</v>
      </c>
      <c r="AQ420" s="2">
        <v>1787400000</v>
      </c>
      <c r="AR420" s="2">
        <v>1820790000</v>
      </c>
      <c r="AS420" s="2">
        <v>1790170000</v>
      </c>
      <c r="AT420" s="2">
        <v>1669840000</v>
      </c>
      <c r="AU420" s="2">
        <v>1604880000</v>
      </c>
      <c r="AV420" s="2">
        <v>1830010000</v>
      </c>
      <c r="AW420" s="2">
        <v>2391790000</v>
      </c>
      <c r="AX420" s="2">
        <v>2961130000</v>
      </c>
      <c r="AY420" s="2">
        <v>3106300000</v>
      </c>
      <c r="AZ420" s="2">
        <v>2771220000</v>
      </c>
      <c r="BA420" s="2">
        <v>2317360000</v>
      </c>
      <c r="BB420" s="2">
        <v>2085240000</v>
      </c>
      <c r="BC420" s="2">
        <v>2092730000</v>
      </c>
      <c r="BD420" s="2">
        <v>2175790000</v>
      </c>
      <c r="BE420" s="2">
        <v>2211950000</v>
      </c>
      <c r="BF420" s="2">
        <v>2120600000</v>
      </c>
      <c r="BG420" s="2">
        <v>1821430000</v>
      </c>
      <c r="BH420" s="2">
        <v>1338220000</v>
      </c>
      <c r="BI420" s="2">
        <v>859845000</v>
      </c>
      <c r="BJ420" s="2">
        <v>571372000</v>
      </c>
      <c r="BK420" s="2">
        <v>454291000</v>
      </c>
      <c r="BL420" s="2">
        <v>343753000</v>
      </c>
      <c r="BM420" s="2">
        <v>164934000</v>
      </c>
      <c r="BN420" s="2">
        <v>32161800</v>
      </c>
      <c r="BO420" s="2">
        <v>110170000</v>
      </c>
      <c r="BP420" s="2">
        <v>427532000</v>
      </c>
      <c r="BQ420" s="2">
        <v>825913000</v>
      </c>
      <c r="BR420" s="2">
        <v>1064940000</v>
      </c>
      <c r="BS420" s="2">
        <v>1001570000</v>
      </c>
      <c r="BT420" s="2">
        <v>703427000</v>
      </c>
      <c r="BU420" s="2">
        <v>372281000</v>
      </c>
      <c r="BV420" s="2">
        <v>145547000</v>
      </c>
      <c r="BW420">
        <v>-1081344</v>
      </c>
      <c r="BX420" s="2">
        <v>-174072000</v>
      </c>
      <c r="BY420" s="2">
        <v>-445112000</v>
      </c>
      <c r="BZ420" s="2">
        <v>-787214000</v>
      </c>
      <c r="CA420" s="2">
        <v>-1047090000</v>
      </c>
      <c r="CB420" s="2">
        <v>-1018050000</v>
      </c>
      <c r="CC420" s="2">
        <v>-647361000</v>
      </c>
      <c r="CD420" s="2">
        <v>-137372000</v>
      </c>
      <c r="CE420" s="2">
        <v>274768000</v>
      </c>
      <c r="CF420" s="2">
        <v>586330000</v>
      </c>
      <c r="CG420" s="2">
        <v>925303000</v>
      </c>
      <c r="CH420" s="2">
        <v>1223910000</v>
      </c>
      <c r="CI420" s="2">
        <v>1208980000</v>
      </c>
      <c r="CJ420" s="2">
        <v>767828000</v>
      </c>
      <c r="CK420" s="2">
        <v>159314000</v>
      </c>
      <c r="CL420" s="2">
        <v>-234193000</v>
      </c>
      <c r="CM420" s="2">
        <v>-283636000</v>
      </c>
      <c r="CN420" s="2">
        <v>-181510000</v>
      </c>
      <c r="CO420" s="2">
        <v>-192901000</v>
      </c>
      <c r="CP420" s="4">
        <f t="shared" si="6"/>
        <v>323113984456</v>
      </c>
    </row>
    <row r="421" spans="1:94" x14ac:dyDescent="0.35">
      <c r="A421" s="2">
        <v>-273015000</v>
      </c>
      <c r="B421" s="2">
        <v>-87461900</v>
      </c>
      <c r="C421" s="2">
        <v>117813000</v>
      </c>
      <c r="D421" s="2">
        <v>284942000</v>
      </c>
      <c r="E421" s="2">
        <v>393597000</v>
      </c>
      <c r="F421" s="2">
        <v>490340000</v>
      </c>
      <c r="G421" s="2">
        <v>614502000</v>
      </c>
      <c r="H421" s="2">
        <v>747639000</v>
      </c>
      <c r="I421" s="2">
        <v>852476000</v>
      </c>
      <c r="J421" s="2">
        <v>913232000</v>
      </c>
      <c r="K421" s="2">
        <v>917299000</v>
      </c>
      <c r="L421" s="2">
        <v>846303000</v>
      </c>
      <c r="M421" s="2">
        <v>727577000</v>
      </c>
      <c r="N421" s="2">
        <v>675033000</v>
      </c>
      <c r="O421" s="2">
        <v>835604000</v>
      </c>
      <c r="P421" s="2">
        <v>1276510000</v>
      </c>
      <c r="Q421" s="2">
        <v>1937990000</v>
      </c>
      <c r="R421" s="2">
        <v>2726930000</v>
      </c>
      <c r="S421" s="2">
        <v>3672620000</v>
      </c>
      <c r="T421" s="2">
        <v>4948690000</v>
      </c>
      <c r="U421" s="2">
        <v>6645800000</v>
      </c>
      <c r="V421" s="2">
        <v>8465290000</v>
      </c>
      <c r="W421" s="2">
        <v>9741690000</v>
      </c>
      <c r="X421" s="2">
        <v>10028100000</v>
      </c>
      <c r="Y421" s="2">
        <v>9849160000</v>
      </c>
      <c r="Z421" s="2">
        <v>10733700000</v>
      </c>
      <c r="AA421" s="2">
        <v>14076800000</v>
      </c>
      <c r="AB421" s="2">
        <v>19630500000</v>
      </c>
      <c r="AC421" s="2">
        <v>25154500000</v>
      </c>
      <c r="AD421" s="2">
        <v>27851400000</v>
      </c>
      <c r="AE421" s="2">
        <v>26416800000</v>
      </c>
      <c r="AF421" s="2">
        <v>21842100000</v>
      </c>
      <c r="AG421" s="2">
        <v>16369700000</v>
      </c>
      <c r="AH421" s="2">
        <v>11806600000</v>
      </c>
      <c r="AI421" s="2">
        <v>8741340000</v>
      </c>
      <c r="AJ421" s="2">
        <v>6913610000</v>
      </c>
      <c r="AK421" s="2">
        <v>5845020000</v>
      </c>
      <c r="AL421" s="2">
        <v>5089640000</v>
      </c>
      <c r="AM421" s="2">
        <v>4298490000</v>
      </c>
      <c r="AN421" s="2">
        <v>3365880000</v>
      </c>
      <c r="AO421" s="2">
        <v>2467990000</v>
      </c>
      <c r="AP421" s="2">
        <v>1843080000</v>
      </c>
      <c r="AQ421" s="2">
        <v>1572320000</v>
      </c>
      <c r="AR421" s="2">
        <v>1573860000</v>
      </c>
      <c r="AS421" s="2">
        <v>1684010000</v>
      </c>
      <c r="AT421" s="2">
        <v>1743750000</v>
      </c>
      <c r="AU421" s="2">
        <v>1762980000</v>
      </c>
      <c r="AV421" s="2">
        <v>1987940000</v>
      </c>
      <c r="AW421" s="2">
        <v>2598640000</v>
      </c>
      <c r="AX421" s="2">
        <v>3324970000</v>
      </c>
      <c r="AY421" s="2">
        <v>3610080000</v>
      </c>
      <c r="AZ421" s="2">
        <v>3246370000</v>
      </c>
      <c r="BA421" s="2">
        <v>2643650000</v>
      </c>
      <c r="BB421" s="2">
        <v>2348130000</v>
      </c>
      <c r="BC421" s="2">
        <v>2465590000</v>
      </c>
      <c r="BD421" s="2">
        <v>2690930000</v>
      </c>
      <c r="BE421" s="2">
        <v>2745190000</v>
      </c>
      <c r="BF421" s="2">
        <v>2584830000</v>
      </c>
      <c r="BG421" s="2">
        <v>2262490000</v>
      </c>
      <c r="BH421" s="2">
        <v>1808700000</v>
      </c>
      <c r="BI421" s="2">
        <v>1292620000</v>
      </c>
      <c r="BJ421" s="2">
        <v>855220000</v>
      </c>
      <c r="BK421" s="2">
        <v>608641000</v>
      </c>
      <c r="BL421" s="2">
        <v>556782000</v>
      </c>
      <c r="BM421" s="2">
        <v>634900000</v>
      </c>
      <c r="BN421" s="2">
        <v>780853000</v>
      </c>
      <c r="BO421" s="2">
        <v>968749000</v>
      </c>
      <c r="BP421" s="2">
        <v>1203050000</v>
      </c>
      <c r="BQ421" s="2">
        <v>1450590000</v>
      </c>
      <c r="BR421" s="2">
        <v>1573850000</v>
      </c>
      <c r="BS421" s="2">
        <v>1430870000</v>
      </c>
      <c r="BT421" s="2">
        <v>1078030000</v>
      </c>
      <c r="BU421" s="2">
        <v>745107000</v>
      </c>
      <c r="BV421" s="2">
        <v>544276000</v>
      </c>
      <c r="BW421" s="2">
        <v>341230000</v>
      </c>
      <c r="BX421">
        <v>-8208384</v>
      </c>
      <c r="BY421" s="2">
        <v>-438432000</v>
      </c>
      <c r="BZ421" s="2">
        <v>-776061000</v>
      </c>
      <c r="CA421" s="2">
        <v>-919835000</v>
      </c>
      <c r="CB421" s="2">
        <v>-841884000</v>
      </c>
      <c r="CC421" s="2">
        <v>-562909000</v>
      </c>
      <c r="CD421" s="2">
        <v>-211354000</v>
      </c>
      <c r="CE421" s="2">
        <v>39292900</v>
      </c>
      <c r="CF421" s="2">
        <v>174191000</v>
      </c>
      <c r="CG421" s="2">
        <v>335995000</v>
      </c>
      <c r="CH421" s="2">
        <v>548450000</v>
      </c>
      <c r="CI421" s="2">
        <v>602370000</v>
      </c>
      <c r="CJ421" s="2">
        <v>326308000</v>
      </c>
      <c r="CK421" s="2">
        <v>-155116000</v>
      </c>
      <c r="CL421" s="2">
        <v>-545202000</v>
      </c>
      <c r="CM421" s="2">
        <v>-671207000</v>
      </c>
      <c r="CN421" s="2">
        <v>-578400000</v>
      </c>
      <c r="CO421" s="2">
        <v>-422273000</v>
      </c>
      <c r="CP421" s="4">
        <f t="shared" si="6"/>
        <v>332410733616</v>
      </c>
    </row>
    <row r="422" spans="1:94" x14ac:dyDescent="0.35">
      <c r="A422" s="2">
        <v>-547033000</v>
      </c>
      <c r="B422" s="2">
        <v>-442343000</v>
      </c>
      <c r="C422" s="2">
        <v>-194564000</v>
      </c>
      <c r="D422" s="2">
        <v>156553000</v>
      </c>
      <c r="E422" s="2">
        <v>505537000</v>
      </c>
      <c r="F422" s="2">
        <v>774021000</v>
      </c>
      <c r="G422" s="2">
        <v>924582000</v>
      </c>
      <c r="H422" s="2">
        <v>951894000</v>
      </c>
      <c r="I422" s="2">
        <v>902832000</v>
      </c>
      <c r="J422" s="2">
        <v>854413000</v>
      </c>
      <c r="K422" s="2">
        <v>819835000</v>
      </c>
      <c r="L422" s="2">
        <v>710984000</v>
      </c>
      <c r="M422" s="2">
        <v>468079000</v>
      </c>
      <c r="N422" s="2">
        <v>233353000</v>
      </c>
      <c r="O422" s="2">
        <v>308994000</v>
      </c>
      <c r="P422" s="2">
        <v>862228000</v>
      </c>
      <c r="Q422" s="2">
        <v>1722110000</v>
      </c>
      <c r="R422" s="2">
        <v>2598480000</v>
      </c>
      <c r="S422" s="2">
        <v>3502770000</v>
      </c>
      <c r="T422" s="2">
        <v>4777380000</v>
      </c>
      <c r="U422" s="2">
        <v>6599050000</v>
      </c>
      <c r="V422" s="2">
        <v>8562490000</v>
      </c>
      <c r="W422" s="2">
        <v>9918260000</v>
      </c>
      <c r="X422" s="2">
        <v>10294300000</v>
      </c>
      <c r="Y422" s="2">
        <v>10253900000</v>
      </c>
      <c r="Z422" s="2">
        <v>11180200000</v>
      </c>
      <c r="AA422" s="2">
        <v>14354000000</v>
      </c>
      <c r="AB422" s="2">
        <v>19663600000</v>
      </c>
      <c r="AC422" s="2">
        <v>25071000000</v>
      </c>
      <c r="AD422" s="2">
        <v>27763100000</v>
      </c>
      <c r="AE422" s="2">
        <v>26295000000</v>
      </c>
      <c r="AF422" s="2">
        <v>21660700000</v>
      </c>
      <c r="AG422" s="2">
        <v>16209400000</v>
      </c>
      <c r="AH422" s="2">
        <v>11719400000</v>
      </c>
      <c r="AI422" s="2">
        <v>8638880000</v>
      </c>
      <c r="AJ422" s="2">
        <v>6712420000</v>
      </c>
      <c r="AK422" s="2">
        <v>5647070000</v>
      </c>
      <c r="AL422" s="2">
        <v>5103020000</v>
      </c>
      <c r="AM422" s="2">
        <v>4598670000</v>
      </c>
      <c r="AN422" s="2">
        <v>3808210000</v>
      </c>
      <c r="AO422" s="2">
        <v>2827040000</v>
      </c>
      <c r="AP422" s="2">
        <v>1996860000</v>
      </c>
      <c r="AQ422" s="2">
        <v>1570480000</v>
      </c>
      <c r="AR422" s="2">
        <v>1567980000</v>
      </c>
      <c r="AS422" s="2">
        <v>1783100000</v>
      </c>
      <c r="AT422" s="2">
        <v>1916620000</v>
      </c>
      <c r="AU422" s="2">
        <v>1904440000</v>
      </c>
      <c r="AV422" s="2">
        <v>2099780000</v>
      </c>
      <c r="AW422" s="2">
        <v>2858460000</v>
      </c>
      <c r="AX422" s="2">
        <v>3917620000</v>
      </c>
      <c r="AY422" s="2">
        <v>4501960000</v>
      </c>
      <c r="AZ422" s="2">
        <v>4171400000</v>
      </c>
      <c r="BA422" s="2">
        <v>3307610000</v>
      </c>
      <c r="BB422" s="2">
        <v>2621100000</v>
      </c>
      <c r="BC422" s="2">
        <v>2413400000</v>
      </c>
      <c r="BD422" s="2">
        <v>2497870000</v>
      </c>
      <c r="BE422" s="2">
        <v>2615930000</v>
      </c>
      <c r="BF422" s="2">
        <v>2648310000</v>
      </c>
      <c r="BG422" s="2">
        <v>2511580000</v>
      </c>
      <c r="BH422" s="2">
        <v>2136350000</v>
      </c>
      <c r="BI422" s="2">
        <v>1605840000</v>
      </c>
      <c r="BJ422" s="2">
        <v>1154910000</v>
      </c>
      <c r="BK422" s="2">
        <v>965632000</v>
      </c>
      <c r="BL422" s="2">
        <v>1032230000</v>
      </c>
      <c r="BM422" s="2">
        <v>1220780000</v>
      </c>
      <c r="BN422" s="2">
        <v>1379700000</v>
      </c>
      <c r="BO422" s="2">
        <v>1419200000</v>
      </c>
      <c r="BP422" s="2">
        <v>1380300000</v>
      </c>
      <c r="BQ422" s="2">
        <v>1399030000</v>
      </c>
      <c r="BR422" s="2">
        <v>1516420000</v>
      </c>
      <c r="BS422" s="2">
        <v>1583430000</v>
      </c>
      <c r="BT422" s="2">
        <v>1455050000</v>
      </c>
      <c r="BU422" s="2">
        <v>1192490000</v>
      </c>
      <c r="BV422" s="2">
        <v>941470000</v>
      </c>
      <c r="BW422" s="2">
        <v>704229000</v>
      </c>
      <c r="BX422" s="2">
        <v>396014000</v>
      </c>
      <c r="BY422" s="2">
        <v>54317100</v>
      </c>
      <c r="BZ422" s="2">
        <v>-178545000</v>
      </c>
      <c r="CA422" s="2">
        <v>-238346000</v>
      </c>
      <c r="CB422" s="2">
        <v>-174502000</v>
      </c>
      <c r="CC422" s="2">
        <v>-66318300</v>
      </c>
      <c r="CD422" s="2">
        <v>-18612200</v>
      </c>
      <c r="CE422" s="2">
        <v>-145514000</v>
      </c>
      <c r="CF422" s="2">
        <v>-417686000</v>
      </c>
      <c r="CG422" s="2">
        <v>-607683000</v>
      </c>
      <c r="CH422" s="2">
        <v>-536310000</v>
      </c>
      <c r="CI422" s="2">
        <v>-321737000</v>
      </c>
      <c r="CJ422" s="2">
        <v>-257450000</v>
      </c>
      <c r="CK422" s="2">
        <v>-473956000</v>
      </c>
      <c r="CL422" s="2">
        <v>-805065000</v>
      </c>
      <c r="CM422" s="2">
        <v>-950428000</v>
      </c>
      <c r="CN422" s="2">
        <v>-728060000</v>
      </c>
      <c r="CO422" s="2">
        <v>-248611000</v>
      </c>
      <c r="CP422" s="4">
        <f t="shared" si="6"/>
        <v>339042883600</v>
      </c>
    </row>
    <row r="423" spans="1:94" x14ac:dyDescent="0.35">
      <c r="A423" s="2">
        <v>-202744000</v>
      </c>
      <c r="B423" s="2">
        <v>-295924000</v>
      </c>
      <c r="C423" s="2">
        <v>-161075000</v>
      </c>
      <c r="D423" s="2">
        <v>143241000</v>
      </c>
      <c r="E423" s="2">
        <v>433099000</v>
      </c>
      <c r="F423" s="2">
        <v>616554000</v>
      </c>
      <c r="G423" s="2">
        <v>735932000</v>
      </c>
      <c r="H423" s="2">
        <v>841630000</v>
      </c>
      <c r="I423" s="2">
        <v>928137000</v>
      </c>
      <c r="J423" s="2">
        <v>978080000</v>
      </c>
      <c r="K423" s="2">
        <v>971219000</v>
      </c>
      <c r="L423" s="2">
        <v>847167000</v>
      </c>
      <c r="M423" s="2">
        <v>569393000</v>
      </c>
      <c r="N423" s="2">
        <v>279921000</v>
      </c>
      <c r="O423" s="2">
        <v>288764000</v>
      </c>
      <c r="P423" s="2">
        <v>783901000</v>
      </c>
      <c r="Q423" s="2">
        <v>1595970000</v>
      </c>
      <c r="R423" s="2">
        <v>2415530000</v>
      </c>
      <c r="S423" s="2">
        <v>3257500000</v>
      </c>
      <c r="T423" s="2">
        <v>4502990000</v>
      </c>
      <c r="U423" s="2">
        <v>6348600000</v>
      </c>
      <c r="V423" s="2">
        <v>8357430000</v>
      </c>
      <c r="W423" s="2">
        <v>9750630000</v>
      </c>
      <c r="X423" s="2">
        <v>10174800000</v>
      </c>
      <c r="Y423" s="2">
        <v>10203000000</v>
      </c>
      <c r="Z423" s="2">
        <v>11168600000</v>
      </c>
      <c r="AA423" s="2">
        <v>14330600000</v>
      </c>
      <c r="AB423" s="2">
        <v>19670100000</v>
      </c>
      <c r="AC423" s="2">
        <v>25227200000</v>
      </c>
      <c r="AD423" s="2">
        <v>28051000000</v>
      </c>
      <c r="AE423" s="2">
        <v>26439100000</v>
      </c>
      <c r="AF423" s="2">
        <v>21360600000</v>
      </c>
      <c r="AG423" s="2">
        <v>15489000000</v>
      </c>
      <c r="AH423" s="2">
        <v>10939600000</v>
      </c>
      <c r="AI423" s="2">
        <v>8147740000</v>
      </c>
      <c r="AJ423" s="2">
        <v>6568350000</v>
      </c>
      <c r="AK423" s="2">
        <v>5699250000</v>
      </c>
      <c r="AL423" s="2">
        <v>5225710000</v>
      </c>
      <c r="AM423" s="2">
        <v>4767090000</v>
      </c>
      <c r="AN423" s="2">
        <v>4019530000</v>
      </c>
      <c r="AO423" s="2">
        <v>3058910000</v>
      </c>
      <c r="AP423" s="2">
        <v>2238580000</v>
      </c>
      <c r="AQ423" s="2">
        <v>1817920000</v>
      </c>
      <c r="AR423" s="2">
        <v>1778660000</v>
      </c>
      <c r="AS423" s="2">
        <v>1898200000</v>
      </c>
      <c r="AT423" s="2">
        <v>1946260000</v>
      </c>
      <c r="AU423" s="2">
        <v>1940300000</v>
      </c>
      <c r="AV423" s="2">
        <v>2213340000</v>
      </c>
      <c r="AW423" s="2">
        <v>3026220000</v>
      </c>
      <c r="AX423" s="2">
        <v>4086330000</v>
      </c>
      <c r="AY423" s="2">
        <v>4691800000</v>
      </c>
      <c r="AZ423" s="2">
        <v>4436300000</v>
      </c>
      <c r="BA423" s="2">
        <v>3577320000</v>
      </c>
      <c r="BB423" s="2">
        <v>2664640000</v>
      </c>
      <c r="BC423" s="2">
        <v>2044820000</v>
      </c>
      <c r="BD423" s="2">
        <v>1807320000</v>
      </c>
      <c r="BE423" s="2">
        <v>1928470000</v>
      </c>
      <c r="BF423" s="2">
        <v>2242950000</v>
      </c>
      <c r="BG423" s="2">
        <v>2426490000</v>
      </c>
      <c r="BH423" s="2">
        <v>2244420000</v>
      </c>
      <c r="BI423" s="2">
        <v>1797780000</v>
      </c>
      <c r="BJ423" s="2">
        <v>1392960000</v>
      </c>
      <c r="BK423" s="2">
        <v>1203080000</v>
      </c>
      <c r="BL423" s="2">
        <v>1167500000</v>
      </c>
      <c r="BM423" s="2">
        <v>1164170000</v>
      </c>
      <c r="BN423" s="2">
        <v>1128460000</v>
      </c>
      <c r="BO423" s="2">
        <v>1028720000</v>
      </c>
      <c r="BP423" s="2">
        <v>889401000</v>
      </c>
      <c r="BQ423" s="2">
        <v>841466000</v>
      </c>
      <c r="BR423" s="2">
        <v>987378000</v>
      </c>
      <c r="BS423" s="2">
        <v>1202410000</v>
      </c>
      <c r="BT423" s="2">
        <v>1238180000</v>
      </c>
      <c r="BU423" s="2">
        <v>1047480000</v>
      </c>
      <c r="BV423" s="2">
        <v>832934000</v>
      </c>
      <c r="BW423" s="2">
        <v>740458000</v>
      </c>
      <c r="BX423" s="2">
        <v>686211000</v>
      </c>
      <c r="BY423" s="2">
        <v>545481000</v>
      </c>
      <c r="BZ423" s="2">
        <v>349852000</v>
      </c>
      <c r="CA423" s="2">
        <v>214761000</v>
      </c>
      <c r="CB423" s="2">
        <v>173748000</v>
      </c>
      <c r="CC423" s="2">
        <v>138801000</v>
      </c>
      <c r="CD423" s="2">
        <v>-27766800</v>
      </c>
      <c r="CE423" s="2">
        <v>-391688000</v>
      </c>
      <c r="CF423" s="2">
        <v>-838406000</v>
      </c>
      <c r="CG423" s="2">
        <v>-1125560000</v>
      </c>
      <c r="CH423" s="2">
        <v>-1111460000</v>
      </c>
      <c r="CI423" s="2">
        <v>-902205000</v>
      </c>
      <c r="CJ423" s="2">
        <v>-738308000</v>
      </c>
      <c r="CK423" s="2">
        <v>-772030000</v>
      </c>
      <c r="CL423" s="2">
        <v>-941036000</v>
      </c>
      <c r="CM423" s="2">
        <v>-990540000</v>
      </c>
      <c r="CN423" s="2">
        <v>-679354000</v>
      </c>
      <c r="CO423" s="2">
        <v>-102081000</v>
      </c>
      <c r="CP423" s="4">
        <f t="shared" si="6"/>
        <v>333687261200</v>
      </c>
    </row>
    <row r="424" spans="1:94" x14ac:dyDescent="0.35">
      <c r="A424" s="2">
        <v>177377000</v>
      </c>
      <c r="B424" s="2">
        <v>-29585400</v>
      </c>
      <c r="C424" s="2">
        <v>-54226900</v>
      </c>
      <c r="D424">
        <v>-3268608</v>
      </c>
      <c r="E424">
        <v>-1945600</v>
      </c>
      <c r="F424">
        <v>3063808</v>
      </c>
      <c r="G424" s="2">
        <v>181203000</v>
      </c>
      <c r="H424" s="2">
        <v>574951000</v>
      </c>
      <c r="I424" s="2">
        <v>1010430000</v>
      </c>
      <c r="J424" s="2">
        <v>1258660000</v>
      </c>
      <c r="K424" s="2">
        <v>1228420000</v>
      </c>
      <c r="L424" s="2">
        <v>1002730000</v>
      </c>
      <c r="M424" s="2">
        <v>752525000</v>
      </c>
      <c r="N424" s="2">
        <v>645198000</v>
      </c>
      <c r="O424" s="2">
        <v>785555000</v>
      </c>
      <c r="P424" s="2">
        <v>1169330000</v>
      </c>
      <c r="Q424" s="2">
        <v>1690070000</v>
      </c>
      <c r="R424" s="2">
        <v>2277170000</v>
      </c>
      <c r="S424" s="2">
        <v>3076190000</v>
      </c>
      <c r="T424" s="2">
        <v>4386890000</v>
      </c>
      <c r="U424" s="2">
        <v>6269740000</v>
      </c>
      <c r="V424" s="2">
        <v>8229470000</v>
      </c>
      <c r="W424" s="2">
        <v>9479590000</v>
      </c>
      <c r="X424" s="2">
        <v>9694840000</v>
      </c>
      <c r="Y424" s="2">
        <v>9567970000</v>
      </c>
      <c r="Z424" s="2">
        <v>10584500000</v>
      </c>
      <c r="AA424" s="2">
        <v>14011100000</v>
      </c>
      <c r="AB424" s="2">
        <v>19667600000</v>
      </c>
      <c r="AC424" s="2">
        <v>25441300000</v>
      </c>
      <c r="AD424" s="2">
        <v>28331600000</v>
      </c>
      <c r="AE424" s="2">
        <v>26605900000</v>
      </c>
      <c r="AF424" s="2">
        <v>21224700000</v>
      </c>
      <c r="AG424" s="2">
        <v>15017900000</v>
      </c>
      <c r="AH424" s="2">
        <v>10377400000</v>
      </c>
      <c r="AI424" s="2">
        <v>7826410000</v>
      </c>
      <c r="AJ424" s="2">
        <v>6579870000</v>
      </c>
      <c r="AK424" s="2">
        <v>5850680000</v>
      </c>
      <c r="AL424" s="2">
        <v>5311710000</v>
      </c>
      <c r="AM424" s="2">
        <v>4776840000</v>
      </c>
      <c r="AN424" s="2">
        <v>4069790000</v>
      </c>
      <c r="AO424" s="2">
        <v>3237810000</v>
      </c>
      <c r="AP424" s="2">
        <v>2543960000</v>
      </c>
      <c r="AQ424" s="2">
        <v>2151850000</v>
      </c>
      <c r="AR424" s="2">
        <v>1974200000</v>
      </c>
      <c r="AS424" s="2">
        <v>1851650000</v>
      </c>
      <c r="AT424" s="2">
        <v>1763160000</v>
      </c>
      <c r="AU424" s="2">
        <v>1846890000</v>
      </c>
      <c r="AV424" s="2">
        <v>2256880000</v>
      </c>
      <c r="AW424" s="2">
        <v>2958210000</v>
      </c>
      <c r="AX424" s="2">
        <v>3643780000</v>
      </c>
      <c r="AY424" s="2">
        <v>3937180000</v>
      </c>
      <c r="AZ424" s="2">
        <v>3708630000</v>
      </c>
      <c r="BA424" s="2">
        <v>3125980000</v>
      </c>
      <c r="BB424" s="2">
        <v>2432100000</v>
      </c>
      <c r="BC424" s="2">
        <v>1812230000</v>
      </c>
      <c r="BD424" s="2">
        <v>1450320000</v>
      </c>
      <c r="BE424" s="2">
        <v>1487510000</v>
      </c>
      <c r="BF424" s="2">
        <v>1824240000</v>
      </c>
      <c r="BG424" s="2">
        <v>2114630000</v>
      </c>
      <c r="BH424" s="2">
        <v>2085580000</v>
      </c>
      <c r="BI424" s="2">
        <v>1786280000</v>
      </c>
      <c r="BJ424" s="2">
        <v>1436290000</v>
      </c>
      <c r="BK424" s="2">
        <v>1125740000</v>
      </c>
      <c r="BL424" s="2">
        <v>801255000</v>
      </c>
      <c r="BM424" s="2">
        <v>480510000</v>
      </c>
      <c r="BN424" s="2">
        <v>291865000</v>
      </c>
      <c r="BO424" s="2">
        <v>281141000</v>
      </c>
      <c r="BP424" s="2">
        <v>341594000</v>
      </c>
      <c r="BQ424" s="2">
        <v>386757000</v>
      </c>
      <c r="BR424" s="2">
        <v>447107000</v>
      </c>
      <c r="BS424" s="2">
        <v>536248000</v>
      </c>
      <c r="BT424" s="2">
        <v>575762000</v>
      </c>
      <c r="BU424" s="2">
        <v>541684000</v>
      </c>
      <c r="BV424" s="2">
        <v>545247000</v>
      </c>
      <c r="BW424" s="2">
        <v>656994000</v>
      </c>
      <c r="BX424" s="2">
        <v>756187000</v>
      </c>
      <c r="BY424" s="2">
        <v>667922000</v>
      </c>
      <c r="BZ424" s="2">
        <v>391078000</v>
      </c>
      <c r="CA424" s="2">
        <v>102728000</v>
      </c>
      <c r="CB424" s="2">
        <v>-45269000</v>
      </c>
      <c r="CC424" s="2">
        <v>-86806500</v>
      </c>
      <c r="CD424" s="2">
        <v>-186761000</v>
      </c>
      <c r="CE424" s="2">
        <v>-429187000</v>
      </c>
      <c r="CF424" s="2">
        <v>-702063000</v>
      </c>
      <c r="CG424" s="2">
        <v>-844231000</v>
      </c>
      <c r="CH424" s="2">
        <v>-851923000</v>
      </c>
      <c r="CI424" s="2">
        <v>-841409000</v>
      </c>
      <c r="CJ424" s="2">
        <v>-864969000</v>
      </c>
      <c r="CK424" s="2">
        <v>-889790000</v>
      </c>
      <c r="CL424" s="2">
        <v>-889905000</v>
      </c>
      <c r="CM424" s="2">
        <v>-814658000</v>
      </c>
      <c r="CN424" s="2">
        <v>-569369000</v>
      </c>
      <c r="CO424" s="2">
        <v>-223302000</v>
      </c>
      <c r="CP424" s="4">
        <f t="shared" si="6"/>
        <v>321169182800</v>
      </c>
    </row>
    <row r="425" spans="1:94" x14ac:dyDescent="0.35">
      <c r="A425" s="2">
        <v>-97009700</v>
      </c>
      <c r="B425" s="2">
        <v>-288834000</v>
      </c>
      <c r="C425" s="2">
        <v>-338801000</v>
      </c>
      <c r="D425" s="2">
        <v>-364642000</v>
      </c>
      <c r="E425" s="2">
        <v>-412451000</v>
      </c>
      <c r="F425" s="2">
        <v>-372793000</v>
      </c>
      <c r="G425" s="2">
        <v>-84820000</v>
      </c>
      <c r="H425" s="2">
        <v>462520000</v>
      </c>
      <c r="I425" s="2">
        <v>1037700000</v>
      </c>
      <c r="J425" s="2">
        <v>1309650000</v>
      </c>
      <c r="K425" s="2">
        <v>1143140000</v>
      </c>
      <c r="L425" s="2">
        <v>765497000</v>
      </c>
      <c r="M425" s="2">
        <v>584417000</v>
      </c>
      <c r="N425" s="2">
        <v>808985000</v>
      </c>
      <c r="O425" s="2">
        <v>1283930000</v>
      </c>
      <c r="P425" s="2">
        <v>1702050000</v>
      </c>
      <c r="Q425" s="2">
        <v>1933480000</v>
      </c>
      <c r="R425" s="2">
        <v>2168350000</v>
      </c>
      <c r="S425" s="2">
        <v>2820930000</v>
      </c>
      <c r="T425" s="2">
        <v>4248360000</v>
      </c>
      <c r="U425" s="2">
        <v>6363810000</v>
      </c>
      <c r="V425" s="2">
        <v>8451200000</v>
      </c>
      <c r="W425" s="2">
        <v>9578590000</v>
      </c>
      <c r="X425" s="2">
        <v>9485830000</v>
      </c>
      <c r="Y425" s="2">
        <v>9142460000</v>
      </c>
      <c r="Z425" s="2">
        <v>10274200000</v>
      </c>
      <c r="AA425" s="2">
        <v>14061700000</v>
      </c>
      <c r="AB425" s="2">
        <v>19978400000</v>
      </c>
      <c r="AC425" s="2">
        <v>25707700000</v>
      </c>
      <c r="AD425" s="2">
        <v>28406800000</v>
      </c>
      <c r="AE425" s="2">
        <v>26606700000</v>
      </c>
      <c r="AF425" s="2">
        <v>21301200000</v>
      </c>
      <c r="AG425" s="2">
        <v>15168200000</v>
      </c>
      <c r="AH425" s="2">
        <v>10527400000</v>
      </c>
      <c r="AI425" s="2">
        <v>7953580000</v>
      </c>
      <c r="AJ425" s="2">
        <v>6675910000</v>
      </c>
      <c r="AK425" s="2">
        <v>5862980000</v>
      </c>
      <c r="AL425" s="2">
        <v>5225920000</v>
      </c>
      <c r="AM425" s="2">
        <v>4700910000</v>
      </c>
      <c r="AN425" s="2">
        <v>4143720000</v>
      </c>
      <c r="AO425" s="2">
        <v>3481610000</v>
      </c>
      <c r="AP425" s="2">
        <v>2846900000</v>
      </c>
      <c r="AQ425" s="2">
        <v>2376500000</v>
      </c>
      <c r="AR425" s="2">
        <v>2031180000</v>
      </c>
      <c r="AS425" s="2">
        <v>1729230000</v>
      </c>
      <c r="AT425" s="2">
        <v>1542700000</v>
      </c>
      <c r="AU425" s="2">
        <v>1637930000</v>
      </c>
      <c r="AV425" s="2">
        <v>2050950000</v>
      </c>
      <c r="AW425" s="2">
        <v>2587290000</v>
      </c>
      <c r="AX425" s="2">
        <v>2951810000</v>
      </c>
      <c r="AY425" s="2">
        <v>2975220000</v>
      </c>
      <c r="AZ425" s="2">
        <v>2725240000</v>
      </c>
      <c r="BA425" s="2">
        <v>2402300000</v>
      </c>
      <c r="BB425" s="2">
        <v>2145570000</v>
      </c>
      <c r="BC425" s="2">
        <v>1968660000</v>
      </c>
      <c r="BD425" s="2">
        <v>1853750000</v>
      </c>
      <c r="BE425" s="2">
        <v>1817150000</v>
      </c>
      <c r="BF425" s="2">
        <v>1844870000</v>
      </c>
      <c r="BG425" s="2">
        <v>1835810000</v>
      </c>
      <c r="BH425" s="2">
        <v>1686360000</v>
      </c>
      <c r="BI425" s="2">
        <v>1405350000</v>
      </c>
      <c r="BJ425" s="2">
        <v>1075030000</v>
      </c>
      <c r="BK425" s="2">
        <v>721142000</v>
      </c>
      <c r="BL425" s="2">
        <v>323600000</v>
      </c>
      <c r="BM425" s="2">
        <v>-36352000</v>
      </c>
      <c r="BN425" s="2">
        <v>-173580000</v>
      </c>
      <c r="BO425" s="2">
        <v>-24301600</v>
      </c>
      <c r="BP425" s="2">
        <v>223379000</v>
      </c>
      <c r="BQ425" s="2">
        <v>329060000</v>
      </c>
      <c r="BR425" s="2">
        <v>269296000</v>
      </c>
      <c r="BS425" s="2">
        <v>213418000</v>
      </c>
      <c r="BT425" s="2">
        <v>287343000</v>
      </c>
      <c r="BU425" s="2">
        <v>464589000</v>
      </c>
      <c r="BV425" s="2">
        <v>654189000</v>
      </c>
      <c r="BW425" s="2">
        <v>784151000</v>
      </c>
      <c r="BX425" s="2">
        <v>790852000</v>
      </c>
      <c r="BY425" s="2">
        <v>618607000</v>
      </c>
      <c r="BZ425" s="2">
        <v>290447000</v>
      </c>
      <c r="CA425" s="2">
        <v>-46604300</v>
      </c>
      <c r="CB425" s="2">
        <v>-216912000</v>
      </c>
      <c r="CC425" s="2">
        <v>-192467000</v>
      </c>
      <c r="CD425" s="2">
        <v>-125985000</v>
      </c>
      <c r="CE425" s="2">
        <v>-154259000</v>
      </c>
      <c r="CF425" s="2">
        <v>-229569000</v>
      </c>
      <c r="CG425" s="2">
        <v>-239182000</v>
      </c>
      <c r="CH425" s="2">
        <v>-221725000</v>
      </c>
      <c r="CI425" s="2">
        <v>-312242000</v>
      </c>
      <c r="CJ425" s="2">
        <v>-505487000</v>
      </c>
      <c r="CK425" s="2">
        <v>-641524000</v>
      </c>
      <c r="CL425" s="2">
        <v>-623464000</v>
      </c>
      <c r="CM425" s="2">
        <v>-500539000</v>
      </c>
      <c r="CN425" s="2">
        <v>-352793000</v>
      </c>
      <c r="CO425" s="2">
        <v>-255259000</v>
      </c>
      <c r="CP425" s="4">
        <f t="shared" si="6"/>
        <v>316016106400</v>
      </c>
    </row>
    <row r="426" spans="1:94" x14ac:dyDescent="0.35">
      <c r="A426" s="2">
        <v>-734826000</v>
      </c>
      <c r="B426" s="2">
        <v>-849531000</v>
      </c>
      <c r="C426" s="2">
        <v>-724197000</v>
      </c>
      <c r="D426" s="2">
        <v>-456229000</v>
      </c>
      <c r="E426" s="2">
        <v>-185438000</v>
      </c>
      <c r="F426" s="2">
        <v>28323800</v>
      </c>
      <c r="G426" s="2">
        <v>253694000</v>
      </c>
      <c r="H426" s="2">
        <v>574161000</v>
      </c>
      <c r="I426" s="2">
        <v>896344000</v>
      </c>
      <c r="J426" s="2">
        <v>958558000</v>
      </c>
      <c r="K426" s="2">
        <v>641425000</v>
      </c>
      <c r="L426" s="2">
        <v>217567000</v>
      </c>
      <c r="M426" s="2">
        <v>144970000</v>
      </c>
      <c r="N426" s="2">
        <v>600916000</v>
      </c>
      <c r="O426" s="2">
        <v>1316180000</v>
      </c>
      <c r="P426" s="2">
        <v>1860250000</v>
      </c>
      <c r="Q426" s="2">
        <v>2029140000</v>
      </c>
      <c r="R426" s="2">
        <v>2047660000</v>
      </c>
      <c r="S426" s="2">
        <v>2513870000</v>
      </c>
      <c r="T426" s="2">
        <v>3999730000</v>
      </c>
      <c r="U426" s="2">
        <v>6425740000</v>
      </c>
      <c r="V426" s="2">
        <v>8831460000</v>
      </c>
      <c r="W426" s="2">
        <v>10063000000</v>
      </c>
      <c r="X426" s="2">
        <v>9909780000</v>
      </c>
      <c r="Y426" s="2">
        <v>9555800000</v>
      </c>
      <c r="Z426" s="2">
        <v>10814700000</v>
      </c>
      <c r="AA426" s="2">
        <v>14736300000</v>
      </c>
      <c r="AB426" s="2">
        <v>20618300000</v>
      </c>
      <c r="AC426" s="2">
        <v>26126700000</v>
      </c>
      <c r="AD426" s="2">
        <v>28590300000</v>
      </c>
      <c r="AE426" s="2">
        <v>26740400000</v>
      </c>
      <c r="AF426" s="2">
        <v>21595300000</v>
      </c>
      <c r="AG426" s="2">
        <v>15652500000</v>
      </c>
      <c r="AH426" s="2">
        <v>11039900000</v>
      </c>
      <c r="AI426" s="2">
        <v>8306060000</v>
      </c>
      <c r="AJ426" s="2">
        <v>6780710000</v>
      </c>
      <c r="AK426" s="2">
        <v>5740040000</v>
      </c>
      <c r="AL426" s="2">
        <v>4989240000</v>
      </c>
      <c r="AM426" s="2">
        <v>4536260000</v>
      </c>
      <c r="AN426" s="2">
        <v>4188660000</v>
      </c>
      <c r="AO426" s="2">
        <v>3690670000</v>
      </c>
      <c r="AP426" s="2">
        <v>3043400000</v>
      </c>
      <c r="AQ426" s="2">
        <v>2448950000</v>
      </c>
      <c r="AR426" s="2">
        <v>2007070000</v>
      </c>
      <c r="AS426" s="2">
        <v>1655440000</v>
      </c>
      <c r="AT426" s="2">
        <v>1387380000</v>
      </c>
      <c r="AU426" s="2">
        <v>1346110000</v>
      </c>
      <c r="AV426" s="2">
        <v>1633490000</v>
      </c>
      <c r="AW426" s="2">
        <v>2112920000</v>
      </c>
      <c r="AX426" s="2">
        <v>2477060000</v>
      </c>
      <c r="AY426" s="2">
        <v>2508000000</v>
      </c>
      <c r="AZ426" s="2">
        <v>2266710000</v>
      </c>
      <c r="BA426" s="2">
        <v>2040140000</v>
      </c>
      <c r="BB426" s="2">
        <v>2081570000</v>
      </c>
      <c r="BC426" s="2">
        <v>2367270000</v>
      </c>
      <c r="BD426" s="2">
        <v>2617970000</v>
      </c>
      <c r="BE426" s="2">
        <v>2579800000</v>
      </c>
      <c r="BF426" s="2">
        <v>2248940000</v>
      </c>
      <c r="BG426" s="2">
        <v>1793300000</v>
      </c>
      <c r="BH426" s="2">
        <v>1334060000</v>
      </c>
      <c r="BI426" s="2">
        <v>898925000</v>
      </c>
      <c r="BJ426" s="2">
        <v>530186000</v>
      </c>
      <c r="BK426" s="2">
        <v>295457000</v>
      </c>
      <c r="BL426" s="2">
        <v>190554000</v>
      </c>
      <c r="BM426" s="2">
        <v>150700000</v>
      </c>
      <c r="BN426" s="2">
        <v>164573000</v>
      </c>
      <c r="BO426" s="2">
        <v>265581000</v>
      </c>
      <c r="BP426" s="2">
        <v>409178000</v>
      </c>
      <c r="BQ426" s="2">
        <v>488079000</v>
      </c>
      <c r="BR426" s="2">
        <v>494854000</v>
      </c>
      <c r="BS426" s="2">
        <v>548188000</v>
      </c>
      <c r="BT426" s="2">
        <v>712393000</v>
      </c>
      <c r="BU426" s="2">
        <v>891609000</v>
      </c>
      <c r="BV426" s="2">
        <v>957575000</v>
      </c>
      <c r="BW426" s="2">
        <v>900076000</v>
      </c>
      <c r="BX426" s="2">
        <v>785818000</v>
      </c>
      <c r="BY426" s="2">
        <v>632656000</v>
      </c>
      <c r="BZ426" s="2">
        <v>415822000</v>
      </c>
      <c r="CA426" s="2">
        <v>181162000</v>
      </c>
      <c r="CB426" s="2">
        <v>49479700</v>
      </c>
      <c r="CC426" s="2">
        <v>60194800</v>
      </c>
      <c r="CD426" s="2">
        <v>87392300</v>
      </c>
      <c r="CE426">
        <v>5226496</v>
      </c>
      <c r="CF426" s="2">
        <v>-107516000</v>
      </c>
      <c r="CG426" s="2">
        <v>-60846100</v>
      </c>
      <c r="CH426" s="2">
        <v>144990000</v>
      </c>
      <c r="CI426" s="2">
        <v>265769000</v>
      </c>
      <c r="CJ426" s="2">
        <v>128012000</v>
      </c>
      <c r="CK426" s="2">
        <v>-134537000</v>
      </c>
      <c r="CL426" s="2">
        <v>-259830000</v>
      </c>
      <c r="CM426" s="2">
        <v>-169394000</v>
      </c>
      <c r="CN426">
        <v>7036928</v>
      </c>
      <c r="CO426" s="2">
        <v>123892000</v>
      </c>
      <c r="CP426" s="4">
        <f t="shared" si="6"/>
        <v>324067223924</v>
      </c>
    </row>
    <row r="427" spans="1:94" x14ac:dyDescent="0.35">
      <c r="A427" s="2">
        <v>-890786000</v>
      </c>
      <c r="B427" s="2">
        <v>-899621000</v>
      </c>
      <c r="C427" s="2">
        <v>-577716000</v>
      </c>
      <c r="D427" s="2">
        <v>-11845600</v>
      </c>
      <c r="E427" s="2">
        <v>482951000</v>
      </c>
      <c r="F427" s="2">
        <v>674034000</v>
      </c>
      <c r="G427" s="2">
        <v>642462000</v>
      </c>
      <c r="H427" s="2">
        <v>621814000</v>
      </c>
      <c r="I427" s="2">
        <v>647508000</v>
      </c>
      <c r="J427" s="2">
        <v>524259000</v>
      </c>
      <c r="K427" s="2">
        <v>181527000</v>
      </c>
      <c r="L427" s="2">
        <v>-120254000</v>
      </c>
      <c r="M427" s="2">
        <v>-64991200</v>
      </c>
      <c r="N427" s="2">
        <v>371536000</v>
      </c>
      <c r="O427" s="2">
        <v>968114000</v>
      </c>
      <c r="P427" s="2">
        <v>1500420000</v>
      </c>
      <c r="Q427" s="2">
        <v>1832070000</v>
      </c>
      <c r="R427" s="2">
        <v>2014400000</v>
      </c>
      <c r="S427" s="2">
        <v>2496500000</v>
      </c>
      <c r="T427" s="2">
        <v>3933970000</v>
      </c>
      <c r="U427" s="2">
        <v>6401160000</v>
      </c>
      <c r="V427" s="2">
        <v>8946750000</v>
      </c>
      <c r="W427" s="2">
        <v>10354600000</v>
      </c>
      <c r="X427" s="2">
        <v>10413200000</v>
      </c>
      <c r="Y427" s="2">
        <v>10277600000</v>
      </c>
      <c r="Z427" s="2">
        <v>11625400000</v>
      </c>
      <c r="AA427" s="2">
        <v>15438700000</v>
      </c>
      <c r="AB427" s="2">
        <v>21156600000</v>
      </c>
      <c r="AC427" s="2">
        <v>26617700000</v>
      </c>
      <c r="AD427" s="2">
        <v>29134600000</v>
      </c>
      <c r="AE427" s="2">
        <v>27314500000</v>
      </c>
      <c r="AF427" s="2">
        <v>22138400000</v>
      </c>
      <c r="AG427" s="2">
        <v>16149200000</v>
      </c>
      <c r="AH427" s="2">
        <v>11490500000</v>
      </c>
      <c r="AI427" s="2">
        <v>8682500000</v>
      </c>
      <c r="AJ427" s="2">
        <v>7031020000</v>
      </c>
      <c r="AK427" s="2">
        <v>5813500000</v>
      </c>
      <c r="AL427" s="2">
        <v>4888250000</v>
      </c>
      <c r="AM427" s="2">
        <v>4363810000</v>
      </c>
      <c r="AN427" s="2">
        <v>4085530000</v>
      </c>
      <c r="AO427" s="2">
        <v>3694560000</v>
      </c>
      <c r="AP427" s="2">
        <v>3069620000</v>
      </c>
      <c r="AQ427" s="2">
        <v>2427170000</v>
      </c>
      <c r="AR427" s="2">
        <v>1954980000</v>
      </c>
      <c r="AS427" s="2">
        <v>1590520000</v>
      </c>
      <c r="AT427" s="2">
        <v>1261540000</v>
      </c>
      <c r="AU427" s="2">
        <v>1127050000</v>
      </c>
      <c r="AV427" s="2">
        <v>1387590000</v>
      </c>
      <c r="AW427" s="2">
        <v>1950860000</v>
      </c>
      <c r="AX427" s="2">
        <v>2448870000</v>
      </c>
      <c r="AY427" s="2">
        <v>2581110000</v>
      </c>
      <c r="AZ427" s="2">
        <v>2380530000</v>
      </c>
      <c r="BA427" s="2">
        <v>2170600000</v>
      </c>
      <c r="BB427" s="2">
        <v>2276630000</v>
      </c>
      <c r="BC427" s="2">
        <v>2709790000</v>
      </c>
      <c r="BD427" s="2">
        <v>3115130000</v>
      </c>
      <c r="BE427" s="2">
        <v>3102390000</v>
      </c>
      <c r="BF427" s="2">
        <v>2627630000</v>
      </c>
      <c r="BG427" s="2">
        <v>1965660000</v>
      </c>
      <c r="BH427" s="2">
        <v>1355220000</v>
      </c>
      <c r="BI427" s="2">
        <v>843936000</v>
      </c>
      <c r="BJ427" s="2">
        <v>471241000</v>
      </c>
      <c r="BK427" s="2">
        <v>359539000</v>
      </c>
      <c r="BL427" s="2">
        <v>513470000</v>
      </c>
      <c r="BM427" s="2">
        <v>708223000</v>
      </c>
      <c r="BN427" s="2">
        <v>723354000</v>
      </c>
      <c r="BO427" s="2">
        <v>591127000</v>
      </c>
      <c r="BP427" s="2">
        <v>513794000</v>
      </c>
      <c r="BQ427" s="2">
        <v>618263000</v>
      </c>
      <c r="BR427" s="2">
        <v>865804000</v>
      </c>
      <c r="BS427" s="2">
        <v>1118080000</v>
      </c>
      <c r="BT427" s="2">
        <v>1221160000</v>
      </c>
      <c r="BU427" s="2">
        <v>1097530000</v>
      </c>
      <c r="BV427" s="2">
        <v>826282000</v>
      </c>
      <c r="BW427" s="2">
        <v>590787000</v>
      </c>
      <c r="BX427" s="2">
        <v>501305000</v>
      </c>
      <c r="BY427" s="2">
        <v>499786000</v>
      </c>
      <c r="BZ427" s="2">
        <v>465314000</v>
      </c>
      <c r="CA427" s="2">
        <v>370668000</v>
      </c>
      <c r="CB427" s="2">
        <v>281027000</v>
      </c>
      <c r="CC427" s="2">
        <v>208077000</v>
      </c>
      <c r="CD427" s="2">
        <v>49397800</v>
      </c>
      <c r="CE427" s="2">
        <v>-245416000</v>
      </c>
      <c r="CF427" s="2">
        <v>-488325000</v>
      </c>
      <c r="CG427" s="2">
        <v>-386179000</v>
      </c>
      <c r="CH427" s="2">
        <v>75526100</v>
      </c>
      <c r="CI427" s="2">
        <v>518623000</v>
      </c>
      <c r="CJ427" s="2">
        <v>569016000</v>
      </c>
      <c r="CK427" s="2">
        <v>279208000</v>
      </c>
      <c r="CL427" s="2">
        <v>24690700</v>
      </c>
      <c r="CM427" s="2">
        <v>60678100</v>
      </c>
      <c r="CN427" s="2">
        <v>328315000</v>
      </c>
      <c r="CO427" s="2">
        <v>616755000</v>
      </c>
      <c r="CP427" s="4">
        <f t="shared" si="6"/>
        <v>336638377900</v>
      </c>
    </row>
    <row r="428" spans="1:94" x14ac:dyDescent="0.35">
      <c r="A428" s="2">
        <v>-434799000</v>
      </c>
      <c r="B428" s="2">
        <v>-328929000</v>
      </c>
      <c r="C428" s="2">
        <v>-26599400</v>
      </c>
      <c r="D428" s="2">
        <v>405410000</v>
      </c>
      <c r="E428" s="2">
        <v>670601000</v>
      </c>
      <c r="F428" s="2">
        <v>607044000</v>
      </c>
      <c r="G428" s="2">
        <v>417829000</v>
      </c>
      <c r="H428" s="2">
        <v>384258000</v>
      </c>
      <c r="I428" s="2">
        <v>464105000</v>
      </c>
      <c r="J428" s="2">
        <v>394711000</v>
      </c>
      <c r="K428" s="2">
        <v>149815000</v>
      </c>
      <c r="L428" s="2">
        <v>17768400</v>
      </c>
      <c r="M428" s="2">
        <v>172515000</v>
      </c>
      <c r="N428" s="2">
        <v>458727000</v>
      </c>
      <c r="O428" s="2">
        <v>732619000</v>
      </c>
      <c r="P428" s="2">
        <v>1105220000</v>
      </c>
      <c r="Q428" s="2">
        <v>1650200000</v>
      </c>
      <c r="R428" s="2">
        <v>2228920000</v>
      </c>
      <c r="S428" s="2">
        <v>2918380000</v>
      </c>
      <c r="T428" s="2">
        <v>4228790000</v>
      </c>
      <c r="U428" s="2">
        <v>6396700000</v>
      </c>
      <c r="V428" s="2">
        <v>8705970000</v>
      </c>
      <c r="W428" s="2">
        <v>10075400000</v>
      </c>
      <c r="X428" s="2">
        <v>10306700000</v>
      </c>
      <c r="Y428" s="2">
        <v>10431500000</v>
      </c>
      <c r="Z428" s="2">
        <v>11923200000</v>
      </c>
      <c r="AA428" s="2">
        <v>15698100000</v>
      </c>
      <c r="AB428" s="2">
        <v>21380000000</v>
      </c>
      <c r="AC428" s="2">
        <v>26995900000</v>
      </c>
      <c r="AD428" s="2">
        <v>29766800000</v>
      </c>
      <c r="AE428" s="2">
        <v>28045700000</v>
      </c>
      <c r="AF428" s="2">
        <v>22736400000</v>
      </c>
      <c r="AG428" s="2">
        <v>16548000000</v>
      </c>
      <c r="AH428" s="2">
        <v>11804900000</v>
      </c>
      <c r="AI428" s="2">
        <v>9056850000</v>
      </c>
      <c r="AJ428" s="2">
        <v>7511740000</v>
      </c>
      <c r="AK428" s="2">
        <v>6304850000</v>
      </c>
      <c r="AL428" s="2">
        <v>5207610000</v>
      </c>
      <c r="AM428" s="2">
        <v>4395540000</v>
      </c>
      <c r="AN428" s="2">
        <v>3895440000</v>
      </c>
      <c r="AO428" s="2">
        <v>3456610000</v>
      </c>
      <c r="AP428" s="2">
        <v>2896560000</v>
      </c>
      <c r="AQ428" s="2">
        <v>2319560000</v>
      </c>
      <c r="AR428" s="2">
        <v>1885900000</v>
      </c>
      <c r="AS428" s="2">
        <v>1571300000</v>
      </c>
      <c r="AT428" s="2">
        <v>1328020000</v>
      </c>
      <c r="AU428" s="2">
        <v>1306230000</v>
      </c>
      <c r="AV428" s="2">
        <v>1673180000</v>
      </c>
      <c r="AW428" s="2">
        <v>2289830000</v>
      </c>
      <c r="AX428" s="2">
        <v>2776430000</v>
      </c>
      <c r="AY428" s="2">
        <v>2886670000</v>
      </c>
      <c r="AZ428" s="2">
        <v>2701460000</v>
      </c>
      <c r="BA428" s="2">
        <v>2501990000</v>
      </c>
      <c r="BB428" s="2">
        <v>2540540000</v>
      </c>
      <c r="BC428" s="2">
        <v>2850660000</v>
      </c>
      <c r="BD428" s="2">
        <v>3179680000</v>
      </c>
      <c r="BE428" s="2">
        <v>3182890000</v>
      </c>
      <c r="BF428" s="2">
        <v>2769620000</v>
      </c>
      <c r="BG428" s="2">
        <v>2183330000</v>
      </c>
      <c r="BH428" s="2">
        <v>1699210000</v>
      </c>
      <c r="BI428" s="2">
        <v>1376600000</v>
      </c>
      <c r="BJ428" s="2">
        <v>1166110000</v>
      </c>
      <c r="BK428" s="2">
        <v>1073090000</v>
      </c>
      <c r="BL428" s="2">
        <v>1074520000</v>
      </c>
      <c r="BM428" s="2">
        <v>1018970000</v>
      </c>
      <c r="BN428" s="2">
        <v>789996000</v>
      </c>
      <c r="BO428" s="2">
        <v>510734000</v>
      </c>
      <c r="BP428" s="2">
        <v>443228000</v>
      </c>
      <c r="BQ428" s="2">
        <v>689287000</v>
      </c>
      <c r="BR428" s="2">
        <v>1064910000</v>
      </c>
      <c r="BS428" s="2">
        <v>1264940000</v>
      </c>
      <c r="BT428" s="2">
        <v>1120370000</v>
      </c>
      <c r="BU428" s="2">
        <v>717066000</v>
      </c>
      <c r="BV428" s="2">
        <v>296792000</v>
      </c>
      <c r="BW428" s="2">
        <v>48205800</v>
      </c>
      <c r="BX428" s="2">
        <v>-12025900</v>
      </c>
      <c r="BY428" s="2">
        <v>15175700</v>
      </c>
      <c r="BZ428" s="2">
        <v>33071100</v>
      </c>
      <c r="CA428" s="2">
        <v>11087900</v>
      </c>
      <c r="CB428" s="2">
        <v>-35967000</v>
      </c>
      <c r="CC428" s="2">
        <v>-112599000</v>
      </c>
      <c r="CD428" s="2">
        <v>-270729000</v>
      </c>
      <c r="CE428" s="2">
        <v>-518185000</v>
      </c>
      <c r="CF428" s="2">
        <v>-696844000</v>
      </c>
      <c r="CG428" s="2">
        <v>-570663000</v>
      </c>
      <c r="CH428" s="2">
        <v>-116789000</v>
      </c>
      <c r="CI428" s="2">
        <v>364556000</v>
      </c>
      <c r="CJ428" s="2">
        <v>540574000</v>
      </c>
      <c r="CK428" s="2">
        <v>392679000</v>
      </c>
      <c r="CL428" s="2">
        <v>191386000</v>
      </c>
      <c r="CM428" s="2">
        <v>192025000</v>
      </c>
      <c r="CN428" s="2">
        <v>433205000</v>
      </c>
      <c r="CO428" s="2">
        <v>744235000</v>
      </c>
      <c r="CP428" s="4">
        <f t="shared" si="6"/>
        <v>344642566600</v>
      </c>
    </row>
    <row r="429" spans="1:94" x14ac:dyDescent="0.35">
      <c r="A429" s="2">
        <v>-38363100</v>
      </c>
      <c r="B429" s="2">
        <v>120807000</v>
      </c>
      <c r="C429" s="2">
        <v>211366000</v>
      </c>
      <c r="D429" s="2">
        <v>229036000</v>
      </c>
      <c r="E429" s="2">
        <v>106983000</v>
      </c>
      <c r="F429" s="2">
        <v>-109634000</v>
      </c>
      <c r="G429" s="2">
        <v>-168022000</v>
      </c>
      <c r="H429" s="2">
        <v>92463100</v>
      </c>
      <c r="I429" s="2">
        <v>449061000</v>
      </c>
      <c r="J429" s="2">
        <v>547738000</v>
      </c>
      <c r="K429" s="2">
        <v>399098000</v>
      </c>
      <c r="L429" s="2">
        <v>348832000</v>
      </c>
      <c r="M429" s="2">
        <v>545780000</v>
      </c>
      <c r="N429" s="2">
        <v>772665000</v>
      </c>
      <c r="O429" s="2">
        <v>913986000</v>
      </c>
      <c r="P429" s="2">
        <v>1216290000</v>
      </c>
      <c r="Q429" s="2">
        <v>1851200000</v>
      </c>
      <c r="R429" s="2">
        <v>2610230000</v>
      </c>
      <c r="S429" s="2">
        <v>3393630000</v>
      </c>
      <c r="T429" s="2">
        <v>4606120000</v>
      </c>
      <c r="U429" s="2">
        <v>6523830000</v>
      </c>
      <c r="V429" s="2">
        <v>8540780000</v>
      </c>
      <c r="W429" s="2">
        <v>9687150000</v>
      </c>
      <c r="X429" s="2">
        <v>9865360000</v>
      </c>
      <c r="Y429" s="2">
        <v>10140300000</v>
      </c>
      <c r="Z429" s="2">
        <v>11879800000</v>
      </c>
      <c r="AA429" s="2">
        <v>15836100000</v>
      </c>
      <c r="AB429" s="2">
        <v>21590200000</v>
      </c>
      <c r="AC429" s="2">
        <v>27258400000</v>
      </c>
      <c r="AD429" s="2">
        <v>30106600000</v>
      </c>
      <c r="AE429" s="2">
        <v>28413200000</v>
      </c>
      <c r="AF429" s="2">
        <v>23020500000</v>
      </c>
      <c r="AG429" s="2">
        <v>16697000000</v>
      </c>
      <c r="AH429" s="2">
        <v>11886600000</v>
      </c>
      <c r="AI429" s="2">
        <v>9217080000</v>
      </c>
      <c r="AJ429" s="2">
        <v>7882540000</v>
      </c>
      <c r="AK429" s="2">
        <v>6879050000</v>
      </c>
      <c r="AL429" s="2">
        <v>5767450000</v>
      </c>
      <c r="AM429" s="2">
        <v>4648020000</v>
      </c>
      <c r="AN429" s="2">
        <v>3741160000</v>
      </c>
      <c r="AO429" s="2">
        <v>3073510000</v>
      </c>
      <c r="AP429" s="2">
        <v>2535070000</v>
      </c>
      <c r="AQ429" s="2">
        <v>2107850000</v>
      </c>
      <c r="AR429" s="2">
        <v>1874350000</v>
      </c>
      <c r="AS429" s="2">
        <v>1835440000</v>
      </c>
      <c r="AT429" s="2">
        <v>1900600000</v>
      </c>
      <c r="AU429" s="2">
        <v>2058190000</v>
      </c>
      <c r="AV429" s="2">
        <v>2374740000</v>
      </c>
      <c r="AW429" s="2">
        <v>2798290000</v>
      </c>
      <c r="AX429" s="2">
        <v>3120940000</v>
      </c>
      <c r="AY429" s="2">
        <v>3184760000</v>
      </c>
      <c r="AZ429" s="2">
        <v>3027230000</v>
      </c>
      <c r="BA429" s="2">
        <v>2818510000</v>
      </c>
      <c r="BB429" s="2">
        <v>2737620000</v>
      </c>
      <c r="BC429" s="2">
        <v>2866940000</v>
      </c>
      <c r="BD429" s="2">
        <v>3092250000</v>
      </c>
      <c r="BE429" s="2">
        <v>3143210000</v>
      </c>
      <c r="BF429" s="2">
        <v>2856080000</v>
      </c>
      <c r="BG429" s="2">
        <v>2380630000</v>
      </c>
      <c r="BH429" s="2">
        <v>2029650000</v>
      </c>
      <c r="BI429" s="2">
        <v>1944640000</v>
      </c>
      <c r="BJ429" s="2">
        <v>1984270000</v>
      </c>
      <c r="BK429" s="2">
        <v>1899650000</v>
      </c>
      <c r="BL429" s="2">
        <v>1546790000</v>
      </c>
      <c r="BM429" s="2">
        <v>983888000</v>
      </c>
      <c r="BN429" s="2">
        <v>453239000</v>
      </c>
      <c r="BO429" s="2">
        <v>234512000</v>
      </c>
      <c r="BP429" s="2">
        <v>417505000</v>
      </c>
      <c r="BQ429" s="2">
        <v>795861000</v>
      </c>
      <c r="BR429" s="2">
        <v>1024850000</v>
      </c>
      <c r="BS429" s="2">
        <v>911798000</v>
      </c>
      <c r="BT429" s="2">
        <v>556085000</v>
      </c>
      <c r="BU429" s="2">
        <v>205648000</v>
      </c>
      <c r="BV429">
        <v>-5062656</v>
      </c>
      <c r="BW429" s="2">
        <v>-139067000</v>
      </c>
      <c r="BX429" s="2">
        <v>-292655000</v>
      </c>
      <c r="BY429" s="2">
        <v>-444273000</v>
      </c>
      <c r="BZ429" s="2">
        <v>-525115000</v>
      </c>
      <c r="CA429" s="2">
        <v>-549642000</v>
      </c>
      <c r="CB429" s="2">
        <v>-573272000</v>
      </c>
      <c r="CC429" s="2">
        <v>-579133000</v>
      </c>
      <c r="CD429" s="2">
        <v>-513483000</v>
      </c>
      <c r="CE429" s="2">
        <v>-394600000</v>
      </c>
      <c r="CF429" s="2">
        <v>-287908000</v>
      </c>
      <c r="CG429" s="2">
        <v>-198980000</v>
      </c>
      <c r="CH429" s="2">
        <v>-76824600</v>
      </c>
      <c r="CI429" s="2">
        <v>89169900</v>
      </c>
      <c r="CJ429" s="2">
        <v>238932000</v>
      </c>
      <c r="CK429" s="2">
        <v>307339000</v>
      </c>
      <c r="CL429" s="2">
        <v>294609000</v>
      </c>
      <c r="CM429" s="2">
        <v>280494000</v>
      </c>
      <c r="CN429" s="2">
        <v>355897000</v>
      </c>
      <c r="CO429" s="2">
        <v>494821000</v>
      </c>
      <c r="CP429" s="4">
        <f t="shared" si="6"/>
        <v>349936228644</v>
      </c>
    </row>
    <row r="430" spans="1:94" x14ac:dyDescent="0.35">
      <c r="A430" s="2">
        <v>-32952300</v>
      </c>
      <c r="B430" s="2">
        <v>80957400</v>
      </c>
      <c r="C430" s="2">
        <v>22704100</v>
      </c>
      <c r="D430" s="2">
        <v>-148529000</v>
      </c>
      <c r="E430" s="2">
        <v>-340222000</v>
      </c>
      <c r="F430" s="2">
        <v>-443027000</v>
      </c>
      <c r="G430" s="2">
        <v>-301674000</v>
      </c>
      <c r="H430" s="2">
        <v>106803000</v>
      </c>
      <c r="I430" s="2">
        <v>523571000</v>
      </c>
      <c r="J430" s="2">
        <v>654041000</v>
      </c>
      <c r="K430" s="2">
        <v>547955000</v>
      </c>
      <c r="L430" s="2">
        <v>526979000</v>
      </c>
      <c r="M430" s="2">
        <v>739652000</v>
      </c>
      <c r="N430" s="2">
        <v>1036280000</v>
      </c>
      <c r="O430" s="2">
        <v>1320420000</v>
      </c>
      <c r="P430" s="2">
        <v>1714270000</v>
      </c>
      <c r="Q430" s="2">
        <v>2256670000</v>
      </c>
      <c r="R430" s="2">
        <v>2802600000</v>
      </c>
      <c r="S430" s="2">
        <v>3465790000</v>
      </c>
      <c r="T430" s="2">
        <v>4755780000</v>
      </c>
      <c r="U430" s="2">
        <v>6827180000</v>
      </c>
      <c r="V430" s="2">
        <v>8885550000</v>
      </c>
      <c r="W430" s="2">
        <v>9913740000</v>
      </c>
      <c r="X430" s="2">
        <v>9939300000</v>
      </c>
      <c r="Y430" s="2">
        <v>10189700000</v>
      </c>
      <c r="Z430" s="2">
        <v>12071700000</v>
      </c>
      <c r="AA430" s="2">
        <v>16208300000</v>
      </c>
      <c r="AB430" s="2">
        <v>22012900000</v>
      </c>
      <c r="AC430" s="2">
        <v>27569700000</v>
      </c>
      <c r="AD430" s="2">
        <v>30252700000</v>
      </c>
      <c r="AE430" s="2">
        <v>28433100000</v>
      </c>
      <c r="AF430" s="2">
        <v>22939400000</v>
      </c>
      <c r="AG430" s="2">
        <v>16495100000</v>
      </c>
      <c r="AH430" s="2">
        <v>11568500000</v>
      </c>
      <c r="AI430" s="2">
        <v>8876680000</v>
      </c>
      <c r="AJ430" s="2">
        <v>7678250000</v>
      </c>
      <c r="AK430" s="2">
        <v>6916900000</v>
      </c>
      <c r="AL430" s="2">
        <v>5975970000</v>
      </c>
      <c r="AM430" s="2">
        <v>4796710000</v>
      </c>
      <c r="AN430" s="2">
        <v>3636900000</v>
      </c>
      <c r="AO430" s="2">
        <v>2731840000</v>
      </c>
      <c r="AP430" s="2">
        <v>2139630000</v>
      </c>
      <c r="AQ430" s="2">
        <v>1867740000</v>
      </c>
      <c r="AR430" s="2">
        <v>1969630000</v>
      </c>
      <c r="AS430" s="2">
        <v>2382240000</v>
      </c>
      <c r="AT430" s="2">
        <v>2812660000</v>
      </c>
      <c r="AU430" s="2">
        <v>2987630000</v>
      </c>
      <c r="AV430" s="2">
        <v>2956970000</v>
      </c>
      <c r="AW430" s="2">
        <v>2983050000</v>
      </c>
      <c r="AX430" s="2">
        <v>3167180000</v>
      </c>
      <c r="AY430" s="2">
        <v>3337800000</v>
      </c>
      <c r="AZ430" s="2">
        <v>3300590000</v>
      </c>
      <c r="BA430" s="2">
        <v>3078070000</v>
      </c>
      <c r="BB430" s="2">
        <v>2881480000</v>
      </c>
      <c r="BC430" s="2">
        <v>2900690000</v>
      </c>
      <c r="BD430" s="2">
        <v>3112020000</v>
      </c>
      <c r="BE430" s="2">
        <v>3264710000</v>
      </c>
      <c r="BF430" s="2">
        <v>3103300000</v>
      </c>
      <c r="BG430" s="2">
        <v>2646960000</v>
      </c>
      <c r="BH430" s="2">
        <v>2204800000</v>
      </c>
      <c r="BI430" s="2">
        <v>2060410000</v>
      </c>
      <c r="BJ430" s="2">
        <v>2156150000</v>
      </c>
      <c r="BK430" s="2">
        <v>2130800000</v>
      </c>
      <c r="BL430" s="2">
        <v>1687270000</v>
      </c>
      <c r="BM430" s="2">
        <v>926728000</v>
      </c>
      <c r="BN430" s="2">
        <v>302739000</v>
      </c>
      <c r="BO430" s="2">
        <v>206606000</v>
      </c>
      <c r="BP430" s="2">
        <v>582472000</v>
      </c>
      <c r="BQ430" s="2">
        <v>975270000</v>
      </c>
      <c r="BR430" s="2">
        <v>972587000</v>
      </c>
      <c r="BS430" s="2">
        <v>583348000</v>
      </c>
      <c r="BT430" s="2">
        <v>171405000</v>
      </c>
      <c r="BU430" s="2">
        <v>38477800</v>
      </c>
      <c r="BV430" s="2">
        <v>121045000</v>
      </c>
      <c r="BW430" s="2">
        <v>130396000</v>
      </c>
      <c r="BX430" s="2">
        <v>-65695700</v>
      </c>
      <c r="BY430" s="2">
        <v>-320233000</v>
      </c>
      <c r="BZ430" s="2">
        <v>-468787000</v>
      </c>
      <c r="CA430" s="2">
        <v>-549126000</v>
      </c>
      <c r="CB430" s="2">
        <v>-658387000</v>
      </c>
      <c r="CC430" s="2">
        <v>-721654000</v>
      </c>
      <c r="CD430" s="2">
        <v>-566936000</v>
      </c>
      <c r="CE430" s="2">
        <v>-192729000</v>
      </c>
      <c r="CF430" s="2">
        <v>174567000</v>
      </c>
      <c r="CG430" s="2">
        <v>310473000</v>
      </c>
      <c r="CH430" s="2">
        <v>214569000</v>
      </c>
      <c r="CI430" s="2">
        <v>84480000</v>
      </c>
      <c r="CJ430" s="2">
        <v>93962200</v>
      </c>
      <c r="CK430" s="2">
        <v>217723000</v>
      </c>
      <c r="CL430" s="2">
        <v>292024000</v>
      </c>
      <c r="CM430" s="2">
        <v>234136000</v>
      </c>
      <c r="CN430" s="2">
        <v>140661000</v>
      </c>
      <c r="CO430" s="2">
        <v>145117000</v>
      </c>
      <c r="CP430" s="4">
        <f t="shared" si="6"/>
        <v>357715206500</v>
      </c>
    </row>
    <row r="431" spans="1:94" x14ac:dyDescent="0.35">
      <c r="A431" s="2">
        <v>21823500</v>
      </c>
      <c r="B431" s="2">
        <v>67485700</v>
      </c>
      <c r="C431" s="2">
        <v>35450900</v>
      </c>
      <c r="D431" s="2">
        <v>-13271000</v>
      </c>
      <c r="E431" s="2">
        <v>-30957600</v>
      </c>
      <c r="F431">
        <v>-4050944</v>
      </c>
      <c r="G431" s="2">
        <v>109548000</v>
      </c>
      <c r="H431" s="2">
        <v>312492000</v>
      </c>
      <c r="I431" s="2">
        <v>487121000</v>
      </c>
      <c r="J431" s="2">
        <v>526098000</v>
      </c>
      <c r="K431" s="2">
        <v>507527000</v>
      </c>
      <c r="L431" s="2">
        <v>605594000</v>
      </c>
      <c r="M431" s="2">
        <v>864797000</v>
      </c>
      <c r="N431" s="2">
        <v>1202060000</v>
      </c>
      <c r="O431" s="2">
        <v>1580280000</v>
      </c>
      <c r="P431" s="2">
        <v>1995420000</v>
      </c>
      <c r="Q431" s="2">
        <v>2347160000</v>
      </c>
      <c r="R431" s="2">
        <v>2617920000</v>
      </c>
      <c r="S431" s="2">
        <v>3218410000</v>
      </c>
      <c r="T431" s="2">
        <v>4760740000</v>
      </c>
      <c r="U431" s="2">
        <v>7212290000</v>
      </c>
      <c r="V431" s="2">
        <v>9552350000</v>
      </c>
      <c r="W431" s="2">
        <v>10674600000</v>
      </c>
      <c r="X431" s="2">
        <v>10608600000</v>
      </c>
      <c r="Y431" s="2">
        <v>10649100000</v>
      </c>
      <c r="Z431" s="2">
        <v>12362600000</v>
      </c>
      <c r="AA431" s="2">
        <v>16504400000</v>
      </c>
      <c r="AB431" s="2">
        <v>22424900000</v>
      </c>
      <c r="AC431" s="2">
        <v>28024100000</v>
      </c>
      <c r="AD431" s="2">
        <v>30599500000</v>
      </c>
      <c r="AE431" s="2">
        <v>28591100000</v>
      </c>
      <c r="AF431" s="2">
        <v>22894700000</v>
      </c>
      <c r="AG431" s="2">
        <v>16243400000</v>
      </c>
      <c r="AH431" s="2">
        <v>11120900000</v>
      </c>
      <c r="AI431" s="2">
        <v>8279960000</v>
      </c>
      <c r="AJ431" s="2">
        <v>7007030000</v>
      </c>
      <c r="AK431" s="2">
        <v>6281510000</v>
      </c>
      <c r="AL431" s="2">
        <v>5514670000</v>
      </c>
      <c r="AM431" s="2">
        <v>4578590000</v>
      </c>
      <c r="AN431" s="2">
        <v>3573320000</v>
      </c>
      <c r="AO431" s="2">
        <v>2655960000</v>
      </c>
      <c r="AP431" s="2">
        <v>1987000000</v>
      </c>
      <c r="AQ431" s="2">
        <v>1742900000</v>
      </c>
      <c r="AR431" s="2">
        <v>2041030000</v>
      </c>
      <c r="AS431" s="2">
        <v>2722370000</v>
      </c>
      <c r="AT431" s="2">
        <v>3299740000</v>
      </c>
      <c r="AU431" s="2">
        <v>3353330000</v>
      </c>
      <c r="AV431" s="2">
        <v>2998310000</v>
      </c>
      <c r="AW431" s="2">
        <v>2758570000</v>
      </c>
      <c r="AX431" s="2">
        <v>2930990000</v>
      </c>
      <c r="AY431" s="2">
        <v>3270250000</v>
      </c>
      <c r="AZ431" s="2">
        <v>3371580000</v>
      </c>
      <c r="BA431" s="2">
        <v>3171360000</v>
      </c>
      <c r="BB431" s="2">
        <v>2948390000</v>
      </c>
      <c r="BC431" s="2">
        <v>2961770000</v>
      </c>
      <c r="BD431" s="2">
        <v>3205040000</v>
      </c>
      <c r="BE431" s="2">
        <v>3440130000</v>
      </c>
      <c r="BF431" s="2">
        <v>3390860000</v>
      </c>
      <c r="BG431" s="2">
        <v>2965520000</v>
      </c>
      <c r="BH431" s="2">
        <v>2361430000</v>
      </c>
      <c r="BI431" s="2">
        <v>1911540000</v>
      </c>
      <c r="BJ431" s="2">
        <v>1764710000</v>
      </c>
      <c r="BK431" s="2">
        <v>1730390000</v>
      </c>
      <c r="BL431" s="2">
        <v>1492460000</v>
      </c>
      <c r="BM431" s="2">
        <v>988066000</v>
      </c>
      <c r="BN431" s="2">
        <v>524333000</v>
      </c>
      <c r="BO431" s="2">
        <v>463782000</v>
      </c>
      <c r="BP431" s="2">
        <v>804405000</v>
      </c>
      <c r="BQ431" s="2">
        <v>1141150000</v>
      </c>
      <c r="BR431" s="2">
        <v>1080840000</v>
      </c>
      <c r="BS431" s="2">
        <v>651223000</v>
      </c>
      <c r="BT431" s="2">
        <v>240570000</v>
      </c>
      <c r="BU431" s="2">
        <v>152932000</v>
      </c>
      <c r="BV431" s="2">
        <v>312418000</v>
      </c>
      <c r="BW431" s="2">
        <v>439980000</v>
      </c>
      <c r="BX431" s="2">
        <v>412549000</v>
      </c>
      <c r="BY431" s="2">
        <v>317477000</v>
      </c>
      <c r="BZ431" s="2">
        <v>209531000</v>
      </c>
      <c r="CA431">
        <v>8347648</v>
      </c>
      <c r="CB431" s="2">
        <v>-315531000</v>
      </c>
      <c r="CC431" s="2">
        <v>-606294000</v>
      </c>
      <c r="CD431" s="2">
        <v>-662532000</v>
      </c>
      <c r="CE431" s="2">
        <v>-433943000</v>
      </c>
      <c r="CF431" s="2">
        <v>-44068900</v>
      </c>
      <c r="CG431" s="2">
        <v>306835000</v>
      </c>
      <c r="CH431" s="2">
        <v>458658000</v>
      </c>
      <c r="CI431" s="2">
        <v>402936000</v>
      </c>
      <c r="CJ431" s="2">
        <v>281027000</v>
      </c>
      <c r="CK431" s="2">
        <v>203952000</v>
      </c>
      <c r="CL431" s="2">
        <v>116281000</v>
      </c>
      <c r="CM431" s="2">
        <v>-68747300</v>
      </c>
      <c r="CN431" s="2">
        <v>-252072000</v>
      </c>
      <c r="CO431" s="2">
        <v>-200393000</v>
      </c>
      <c r="CP431" s="4">
        <f t="shared" si="6"/>
        <v>365318609004</v>
      </c>
    </row>
    <row r="432" spans="1:94" x14ac:dyDescent="0.35">
      <c r="A432" s="2">
        <v>413565000</v>
      </c>
      <c r="B432" s="2">
        <v>440230000</v>
      </c>
      <c r="C432" s="2">
        <v>432013000</v>
      </c>
      <c r="D432" s="2">
        <v>411853000</v>
      </c>
      <c r="E432" s="2">
        <v>382173000</v>
      </c>
      <c r="F432" s="2">
        <v>332964000</v>
      </c>
      <c r="G432" s="2">
        <v>284123000</v>
      </c>
      <c r="H432" s="2">
        <v>255807000</v>
      </c>
      <c r="I432" s="2">
        <v>246292000</v>
      </c>
      <c r="J432" s="2">
        <v>293097000</v>
      </c>
      <c r="K432" s="2">
        <v>480145000</v>
      </c>
      <c r="L432" s="2">
        <v>810557000</v>
      </c>
      <c r="M432" s="2">
        <v>1151460000</v>
      </c>
      <c r="N432" s="2">
        <v>1393630000</v>
      </c>
      <c r="O432" s="2">
        <v>1586220000</v>
      </c>
      <c r="P432" s="2">
        <v>1813340000</v>
      </c>
      <c r="Q432" s="2">
        <v>2052470000</v>
      </c>
      <c r="R432" s="2">
        <v>2358460000</v>
      </c>
      <c r="S432" s="2">
        <v>3129110000</v>
      </c>
      <c r="T432" s="2">
        <v>4859060000</v>
      </c>
      <c r="U432" s="2">
        <v>7439930000</v>
      </c>
      <c r="V432" s="2">
        <v>9896760000</v>
      </c>
      <c r="W432" s="2">
        <v>11130700000</v>
      </c>
      <c r="X432" s="2">
        <v>11028800000</v>
      </c>
      <c r="Y432" s="2">
        <v>10808300000</v>
      </c>
      <c r="Z432" s="2">
        <v>12250200000</v>
      </c>
      <c r="AA432" s="2">
        <v>16418200000</v>
      </c>
      <c r="AB432" s="2">
        <v>22666700000</v>
      </c>
      <c r="AC432" s="2">
        <v>28586000000</v>
      </c>
      <c r="AD432" s="2">
        <v>31229100000</v>
      </c>
      <c r="AE432" s="2">
        <v>29077700000</v>
      </c>
      <c r="AF432" s="2">
        <v>23199600000</v>
      </c>
      <c r="AG432" s="2">
        <v>16412800000</v>
      </c>
      <c r="AH432" s="2">
        <v>11164100000</v>
      </c>
      <c r="AI432" s="2">
        <v>8123260000</v>
      </c>
      <c r="AJ432" s="2">
        <v>6552720000</v>
      </c>
      <c r="AK432" s="2">
        <v>5564080000</v>
      </c>
      <c r="AL432" s="2">
        <v>4795190000</v>
      </c>
      <c r="AM432" s="2">
        <v>4183240000</v>
      </c>
      <c r="AN432" s="2">
        <v>3598320000</v>
      </c>
      <c r="AO432" s="2">
        <v>2901110000</v>
      </c>
      <c r="AP432" s="2">
        <v>2192710000</v>
      </c>
      <c r="AQ432" s="2">
        <v>1800850000</v>
      </c>
      <c r="AR432" s="2">
        <v>1956750000</v>
      </c>
      <c r="AS432" s="2">
        <v>2497160000</v>
      </c>
      <c r="AT432" s="2">
        <v>2935990000</v>
      </c>
      <c r="AU432" s="2">
        <v>2915590000</v>
      </c>
      <c r="AV432" s="2">
        <v>2588250000</v>
      </c>
      <c r="AW432" s="2">
        <v>2433480000</v>
      </c>
      <c r="AX432" s="2">
        <v>2674890000</v>
      </c>
      <c r="AY432" s="2">
        <v>3037290000</v>
      </c>
      <c r="AZ432" s="2">
        <v>3147490000</v>
      </c>
      <c r="BA432" s="2">
        <v>2994430000</v>
      </c>
      <c r="BB432" s="2">
        <v>2860180000</v>
      </c>
      <c r="BC432" s="2">
        <v>2936710000</v>
      </c>
      <c r="BD432" s="2">
        <v>3165340000</v>
      </c>
      <c r="BE432" s="2">
        <v>3363630000</v>
      </c>
      <c r="BF432" s="2">
        <v>3362390000</v>
      </c>
      <c r="BG432" s="2">
        <v>3067200000</v>
      </c>
      <c r="BH432" s="2">
        <v>2523810000</v>
      </c>
      <c r="BI432" s="2">
        <v>1935020000</v>
      </c>
      <c r="BJ432" s="2">
        <v>1524790000</v>
      </c>
      <c r="BK432" s="2">
        <v>1342870000</v>
      </c>
      <c r="BL432" s="2">
        <v>1233240000</v>
      </c>
      <c r="BM432" s="2">
        <v>1030240000</v>
      </c>
      <c r="BN432" s="2">
        <v>775246000</v>
      </c>
      <c r="BO432" s="2">
        <v>686084000</v>
      </c>
      <c r="BP432" s="2">
        <v>877879000</v>
      </c>
      <c r="BQ432" s="2">
        <v>1162290000</v>
      </c>
      <c r="BR432" s="2">
        <v>1210750000</v>
      </c>
      <c r="BS432" s="2">
        <v>922198000</v>
      </c>
      <c r="BT432" s="2">
        <v>539767000</v>
      </c>
      <c r="BU432" s="2">
        <v>366342000</v>
      </c>
      <c r="BV432" s="2">
        <v>457097000</v>
      </c>
      <c r="BW432" s="2">
        <v>656908000</v>
      </c>
      <c r="BX432" s="2">
        <v>823714000</v>
      </c>
      <c r="BY432" s="2">
        <v>877900000</v>
      </c>
      <c r="BZ432" s="2">
        <v>724611000</v>
      </c>
      <c r="CA432" s="2">
        <v>324116000</v>
      </c>
      <c r="CB432" s="2">
        <v>-183099000</v>
      </c>
      <c r="CC432" s="2">
        <v>-587317000</v>
      </c>
      <c r="CD432" s="2">
        <v>-815460000</v>
      </c>
      <c r="CE432" s="2">
        <v>-875266000</v>
      </c>
      <c r="CF432" s="2">
        <v>-685122000</v>
      </c>
      <c r="CG432" s="2">
        <v>-195260000</v>
      </c>
      <c r="CH432" s="2">
        <v>369943000</v>
      </c>
      <c r="CI432" s="2">
        <v>650973000</v>
      </c>
      <c r="CJ432" s="2">
        <v>543875000</v>
      </c>
      <c r="CK432" s="2">
        <v>242909000</v>
      </c>
      <c r="CL432" s="2">
        <v>-82202600</v>
      </c>
      <c r="CM432" s="2">
        <v>-402756000</v>
      </c>
      <c r="CN432" s="2">
        <v>-611201000</v>
      </c>
      <c r="CO432" s="2">
        <v>-463905000</v>
      </c>
      <c r="CP432" s="4">
        <f t="shared" si="6"/>
        <v>366984692400</v>
      </c>
    </row>
    <row r="433" spans="1:94" x14ac:dyDescent="0.35">
      <c r="A433" s="2">
        <v>639848000</v>
      </c>
      <c r="B433" s="2">
        <v>640250000</v>
      </c>
      <c r="C433" s="2">
        <v>509153000</v>
      </c>
      <c r="D433" s="2">
        <v>257008000</v>
      </c>
      <c r="E433">
        <v>8454144</v>
      </c>
      <c r="F433" s="2">
        <v>-121459000</v>
      </c>
      <c r="G433" s="2">
        <v>-125641000</v>
      </c>
      <c r="H433" s="2">
        <v>-77422600</v>
      </c>
      <c r="I433">
        <v>-6602752</v>
      </c>
      <c r="J433" s="2">
        <v>173900000</v>
      </c>
      <c r="K433" s="2">
        <v>561730000</v>
      </c>
      <c r="L433" s="2">
        <v>1076090000</v>
      </c>
      <c r="M433" s="2">
        <v>1460370000</v>
      </c>
      <c r="N433" s="2">
        <v>1546010000</v>
      </c>
      <c r="O433" s="2">
        <v>1464640000</v>
      </c>
      <c r="P433" s="2">
        <v>1510850000</v>
      </c>
      <c r="Q433" s="2">
        <v>1838170000</v>
      </c>
      <c r="R433" s="2">
        <v>2437030000</v>
      </c>
      <c r="S433" s="2">
        <v>3419710000</v>
      </c>
      <c r="T433" s="2">
        <v>5075170000</v>
      </c>
      <c r="U433" s="2">
        <v>7396830000</v>
      </c>
      <c r="V433" s="2">
        <v>9660310000</v>
      </c>
      <c r="W433" s="2">
        <v>10845100000</v>
      </c>
      <c r="X433" s="2">
        <v>10716900000</v>
      </c>
      <c r="Y433" s="2">
        <v>10438600000</v>
      </c>
      <c r="Z433" s="2">
        <v>11928600000</v>
      </c>
      <c r="AA433" s="2">
        <v>16369500000</v>
      </c>
      <c r="AB433" s="2">
        <v>23000500000</v>
      </c>
      <c r="AC433" s="2">
        <v>29164700000</v>
      </c>
      <c r="AD433" s="2">
        <v>31814800000</v>
      </c>
      <c r="AE433" s="2">
        <v>29571200000</v>
      </c>
      <c r="AF433" s="2">
        <v>23688400000</v>
      </c>
      <c r="AG433" s="2">
        <v>17004300000</v>
      </c>
      <c r="AH433" s="2">
        <v>11814500000</v>
      </c>
      <c r="AI433" s="2">
        <v>8640010000</v>
      </c>
      <c r="AJ433" s="2">
        <v>6752970000</v>
      </c>
      <c r="AK433" s="2">
        <v>5436740000</v>
      </c>
      <c r="AL433" s="2">
        <v>4527640000</v>
      </c>
      <c r="AM433" s="2">
        <v>4027890000</v>
      </c>
      <c r="AN433" s="2">
        <v>3690610000</v>
      </c>
      <c r="AO433" s="2">
        <v>3186760000</v>
      </c>
      <c r="AP433" s="2">
        <v>2504000000</v>
      </c>
      <c r="AQ433" s="2">
        <v>1967630000</v>
      </c>
      <c r="AR433" s="2">
        <v>1855910000</v>
      </c>
      <c r="AS433" s="2">
        <v>2084230000</v>
      </c>
      <c r="AT433" s="2">
        <v>2304350000</v>
      </c>
      <c r="AU433" s="2">
        <v>2289500000</v>
      </c>
      <c r="AV433" s="2">
        <v>2167090000</v>
      </c>
      <c r="AW433" s="2">
        <v>2221460000</v>
      </c>
      <c r="AX433" s="2">
        <v>2508070000</v>
      </c>
      <c r="AY433" s="2">
        <v>2786480000</v>
      </c>
      <c r="AZ433" s="2">
        <v>2850520000</v>
      </c>
      <c r="BA433" s="2">
        <v>2773140000</v>
      </c>
      <c r="BB433" s="2">
        <v>2747400000</v>
      </c>
      <c r="BC433" s="2">
        <v>2819790000</v>
      </c>
      <c r="BD433" s="2">
        <v>2894480000</v>
      </c>
      <c r="BE433" s="2">
        <v>2904320000</v>
      </c>
      <c r="BF433" s="2">
        <v>2850030000</v>
      </c>
      <c r="BG433" s="2">
        <v>2716070000</v>
      </c>
      <c r="BH433" s="2">
        <v>2460780000</v>
      </c>
      <c r="BI433" s="2">
        <v>2097360000</v>
      </c>
      <c r="BJ433" s="2">
        <v>1721460000</v>
      </c>
      <c r="BK433" s="2">
        <v>1429630000</v>
      </c>
      <c r="BL433" s="2">
        <v>1226160000</v>
      </c>
      <c r="BM433" s="2">
        <v>1038370000</v>
      </c>
      <c r="BN433" s="2">
        <v>840376000</v>
      </c>
      <c r="BO433" s="2">
        <v>730108000</v>
      </c>
      <c r="BP433" s="2">
        <v>820048000</v>
      </c>
      <c r="BQ433" s="2">
        <v>1048170000</v>
      </c>
      <c r="BR433" s="2">
        <v>1182320000</v>
      </c>
      <c r="BS433" s="2">
        <v>1069820000</v>
      </c>
      <c r="BT433" s="2">
        <v>826819000</v>
      </c>
      <c r="BU433" s="2">
        <v>709480000</v>
      </c>
      <c r="BV433" s="2">
        <v>833212000</v>
      </c>
      <c r="BW433" s="2">
        <v>1080600000</v>
      </c>
      <c r="BX433" s="2">
        <v>1231690000</v>
      </c>
      <c r="BY433" s="2">
        <v>1103860000</v>
      </c>
      <c r="BZ433" s="2">
        <v>642056000</v>
      </c>
      <c r="CA433">
        <v>6324224</v>
      </c>
      <c r="CB433" s="2">
        <v>-488653000</v>
      </c>
      <c r="CC433" s="2">
        <v>-676110000</v>
      </c>
      <c r="CD433" s="2">
        <v>-721781000</v>
      </c>
      <c r="CE433" s="2">
        <v>-836940000</v>
      </c>
      <c r="CF433" s="2">
        <v>-898466000</v>
      </c>
      <c r="CG433" s="2">
        <v>-611938000</v>
      </c>
      <c r="CH433" s="2">
        <v>-16850900</v>
      </c>
      <c r="CI433" s="2">
        <v>465428000</v>
      </c>
      <c r="CJ433" s="2">
        <v>531452000</v>
      </c>
      <c r="CK433" s="2">
        <v>285389000</v>
      </c>
      <c r="CL433" s="2">
        <v>-27148300</v>
      </c>
      <c r="CM433" s="2">
        <v>-303018000</v>
      </c>
      <c r="CN433" s="2">
        <v>-476574000</v>
      </c>
      <c r="CO433" s="2">
        <v>-383906000</v>
      </c>
      <c r="CP433" s="4">
        <f t="shared" si="6"/>
        <v>365148114816</v>
      </c>
    </row>
    <row r="434" spans="1:94" x14ac:dyDescent="0.35">
      <c r="A434" s="2">
        <v>159662000</v>
      </c>
      <c r="B434" s="2">
        <v>60706800</v>
      </c>
      <c r="C434" s="2">
        <v>-176402000</v>
      </c>
      <c r="D434" s="2">
        <v>-542171000</v>
      </c>
      <c r="E434" s="2">
        <v>-779657000</v>
      </c>
      <c r="F434" s="2">
        <v>-692359000</v>
      </c>
      <c r="G434" s="2">
        <v>-385700000</v>
      </c>
      <c r="H434" s="2">
        <v>-114745000</v>
      </c>
      <c r="I434" s="2">
        <v>36356100</v>
      </c>
      <c r="J434" s="2">
        <v>226419000</v>
      </c>
      <c r="K434" s="2">
        <v>612467000</v>
      </c>
      <c r="L434" s="2">
        <v>1102620000</v>
      </c>
      <c r="M434" s="2">
        <v>1413820000</v>
      </c>
      <c r="N434" s="2">
        <v>1395170000</v>
      </c>
      <c r="O434" s="2">
        <v>1252380000</v>
      </c>
      <c r="P434" s="2">
        <v>1372500000</v>
      </c>
      <c r="Q434" s="2">
        <v>1925420000</v>
      </c>
      <c r="R434" s="2">
        <v>2771050000</v>
      </c>
      <c r="S434" s="2">
        <v>3828080000</v>
      </c>
      <c r="T434" s="2">
        <v>5316830000</v>
      </c>
      <c r="U434" s="2">
        <v>7343720000</v>
      </c>
      <c r="V434" s="2">
        <v>9338650000</v>
      </c>
      <c r="W434" s="2">
        <v>10360500000</v>
      </c>
      <c r="X434" s="2">
        <v>10224100000</v>
      </c>
      <c r="Y434" s="2">
        <v>10147900000</v>
      </c>
      <c r="Z434" s="2">
        <v>12010000000</v>
      </c>
      <c r="AA434" s="2">
        <v>16795200000</v>
      </c>
      <c r="AB434" s="2">
        <v>23541300000</v>
      </c>
      <c r="AC434" s="2">
        <v>29590000000</v>
      </c>
      <c r="AD434" s="2">
        <v>32080100000</v>
      </c>
      <c r="AE434" s="2">
        <v>29808800000</v>
      </c>
      <c r="AF434" s="2">
        <v>24054200000</v>
      </c>
      <c r="AG434" s="2">
        <v>17543300000</v>
      </c>
      <c r="AH434" s="2">
        <v>12447400000</v>
      </c>
      <c r="AI434" s="2">
        <v>9259190000</v>
      </c>
      <c r="AJ434" s="2">
        <v>7314570000</v>
      </c>
      <c r="AK434" s="2">
        <v>5939040000</v>
      </c>
      <c r="AL434" s="2">
        <v>4922470000</v>
      </c>
      <c r="AM434" s="2">
        <v>4228760000</v>
      </c>
      <c r="AN434" s="2">
        <v>3696000000</v>
      </c>
      <c r="AO434" s="2">
        <v>3130100000</v>
      </c>
      <c r="AP434" s="2">
        <v>2526860000</v>
      </c>
      <c r="AQ434" s="2">
        <v>2075670000</v>
      </c>
      <c r="AR434" s="2">
        <v>1942760000</v>
      </c>
      <c r="AS434" s="2">
        <v>2070340000</v>
      </c>
      <c r="AT434" s="2">
        <v>2207470000</v>
      </c>
      <c r="AU434" s="2">
        <v>2169610000</v>
      </c>
      <c r="AV434" s="2">
        <v>2044470000</v>
      </c>
      <c r="AW434" s="2">
        <v>2068040000</v>
      </c>
      <c r="AX434" s="2">
        <v>2315230000</v>
      </c>
      <c r="AY434" s="2">
        <v>2625630000</v>
      </c>
      <c r="AZ434" s="2">
        <v>2833580000</v>
      </c>
      <c r="BA434" s="2">
        <v>2923880000</v>
      </c>
      <c r="BB434" s="2">
        <v>2923400000</v>
      </c>
      <c r="BC434" s="2">
        <v>2797390000</v>
      </c>
      <c r="BD434" s="2">
        <v>2543220000</v>
      </c>
      <c r="BE434" s="2">
        <v>2274270000</v>
      </c>
      <c r="BF434" s="2">
        <v>2112720000</v>
      </c>
      <c r="BG434" s="2">
        <v>2058940000</v>
      </c>
      <c r="BH434" s="2">
        <v>2029610000</v>
      </c>
      <c r="BI434" s="2">
        <v>1971700000</v>
      </c>
      <c r="BJ434" s="2">
        <v>1880390000</v>
      </c>
      <c r="BK434" s="2">
        <v>1739570000</v>
      </c>
      <c r="BL434" s="2">
        <v>1511940000</v>
      </c>
      <c r="BM434" s="2">
        <v>1205280000</v>
      </c>
      <c r="BN434" s="2">
        <v>918159000</v>
      </c>
      <c r="BO434" s="2">
        <v>782254000</v>
      </c>
      <c r="BP434" s="2">
        <v>843977000</v>
      </c>
      <c r="BQ434" s="2">
        <v>1010970000</v>
      </c>
      <c r="BR434" s="2">
        <v>1126360000</v>
      </c>
      <c r="BS434" s="2">
        <v>1108730000</v>
      </c>
      <c r="BT434" s="2">
        <v>1038060000</v>
      </c>
      <c r="BU434" s="2">
        <v>1095290000</v>
      </c>
      <c r="BV434" s="2">
        <v>1369010000</v>
      </c>
      <c r="BW434" s="2">
        <v>1697780000</v>
      </c>
      <c r="BX434" s="2">
        <v>1744950000</v>
      </c>
      <c r="BY434" s="2">
        <v>1285230000</v>
      </c>
      <c r="BZ434" s="2">
        <v>442081000</v>
      </c>
      <c r="CA434" s="2">
        <v>-359457000</v>
      </c>
      <c r="CB434" s="2">
        <v>-716243000</v>
      </c>
      <c r="CC434" s="2">
        <v>-592273000</v>
      </c>
      <c r="CD434" s="2">
        <v>-345743000</v>
      </c>
      <c r="CE434" s="2">
        <v>-342958000</v>
      </c>
      <c r="CF434" s="2">
        <v>-551711000</v>
      </c>
      <c r="CG434" s="2">
        <v>-622092000</v>
      </c>
      <c r="CH434" s="2">
        <v>-362926000</v>
      </c>
      <c r="CI434" s="2">
        <v>29737000</v>
      </c>
      <c r="CJ434" s="2">
        <v>268952000</v>
      </c>
      <c r="CK434" s="2">
        <v>315171000</v>
      </c>
      <c r="CL434" s="2">
        <v>296579000</v>
      </c>
      <c r="CM434" s="2">
        <v>251216000</v>
      </c>
      <c r="CN434" s="2">
        <v>136774000</v>
      </c>
      <c r="CO434" s="2">
        <v>15392800</v>
      </c>
      <c r="CP434" s="4">
        <f t="shared" si="6"/>
        <v>367292986700</v>
      </c>
    </row>
    <row r="435" spans="1:94" x14ac:dyDescent="0.35">
      <c r="A435" s="2">
        <v>-698741000</v>
      </c>
      <c r="B435" s="2">
        <v>-871678000</v>
      </c>
      <c r="C435" s="2">
        <v>-960709000</v>
      </c>
      <c r="D435" s="2">
        <v>-1025240000</v>
      </c>
      <c r="E435" s="2">
        <v>-877957000</v>
      </c>
      <c r="F435" s="2">
        <v>-403739000</v>
      </c>
      <c r="G435" s="2">
        <v>151278000</v>
      </c>
      <c r="H435" s="2">
        <v>426762000</v>
      </c>
      <c r="I435" s="2">
        <v>391447000</v>
      </c>
      <c r="J435" s="2">
        <v>350417000</v>
      </c>
      <c r="K435" s="2">
        <v>530330000</v>
      </c>
      <c r="L435" s="2">
        <v>815604000</v>
      </c>
      <c r="M435" s="2">
        <v>947839000</v>
      </c>
      <c r="N435" s="2">
        <v>891748000</v>
      </c>
      <c r="O435" s="2">
        <v>909185000</v>
      </c>
      <c r="P435" s="2">
        <v>1273320000</v>
      </c>
      <c r="Q435" s="2">
        <v>1991250000</v>
      </c>
      <c r="R435" s="2">
        <v>2898330000</v>
      </c>
      <c r="S435" s="2">
        <v>4007990000</v>
      </c>
      <c r="T435" s="2">
        <v>5573710000</v>
      </c>
      <c r="U435" s="2">
        <v>7614660000</v>
      </c>
      <c r="V435" s="2">
        <v>9498480000</v>
      </c>
      <c r="W435" s="2">
        <v>10373500000</v>
      </c>
      <c r="X435" s="2">
        <v>10220500000</v>
      </c>
      <c r="Y435" s="2">
        <v>10313800000</v>
      </c>
      <c r="Z435" s="2">
        <v>12393100000</v>
      </c>
      <c r="AA435" s="2">
        <v>17235300000</v>
      </c>
      <c r="AB435" s="2">
        <v>23820600000</v>
      </c>
      <c r="AC435" s="2">
        <v>29657900000</v>
      </c>
      <c r="AD435" s="2">
        <v>32093800000</v>
      </c>
      <c r="AE435" s="2">
        <v>29935000000</v>
      </c>
      <c r="AF435" s="2">
        <v>24282700000</v>
      </c>
      <c r="AG435" s="2">
        <v>17744000000</v>
      </c>
      <c r="AH435" s="2">
        <v>12576600000</v>
      </c>
      <c r="AI435" s="2">
        <v>9444080000</v>
      </c>
      <c r="AJ435" s="2">
        <v>7718700000</v>
      </c>
      <c r="AK435" s="2">
        <v>6558720000</v>
      </c>
      <c r="AL435" s="2">
        <v>5521220000</v>
      </c>
      <c r="AM435" s="2">
        <v>4496920000</v>
      </c>
      <c r="AN435" s="2">
        <v>3518500000</v>
      </c>
      <c r="AO435" s="2">
        <v>2701230000</v>
      </c>
      <c r="AP435" s="2">
        <v>2173690000</v>
      </c>
      <c r="AQ435" s="2">
        <v>1982910000</v>
      </c>
      <c r="AR435" s="2">
        <v>2081000000</v>
      </c>
      <c r="AS435" s="2">
        <v>2336030000</v>
      </c>
      <c r="AT435" s="2">
        <v>2521760000</v>
      </c>
      <c r="AU435" s="2">
        <v>2434570000</v>
      </c>
      <c r="AV435" s="2">
        <v>2128420000</v>
      </c>
      <c r="AW435" s="2">
        <v>1929970000</v>
      </c>
      <c r="AX435" s="2">
        <v>2111590000</v>
      </c>
      <c r="AY435" s="2">
        <v>2616500000</v>
      </c>
      <c r="AZ435" s="2">
        <v>3155080000</v>
      </c>
      <c r="BA435" s="2">
        <v>3458250000</v>
      </c>
      <c r="BB435" s="2">
        <v>3388110000</v>
      </c>
      <c r="BC435" s="2">
        <v>2959380000</v>
      </c>
      <c r="BD435" s="2">
        <v>2366170000</v>
      </c>
      <c r="BE435" s="2">
        <v>1883730000</v>
      </c>
      <c r="BF435" s="2">
        <v>1636430000</v>
      </c>
      <c r="BG435" s="2">
        <v>1522070000</v>
      </c>
      <c r="BH435" s="2">
        <v>1422840000</v>
      </c>
      <c r="BI435" s="2">
        <v>1395630000</v>
      </c>
      <c r="BJ435" s="2">
        <v>1547330000</v>
      </c>
      <c r="BK435" s="2">
        <v>1782470000</v>
      </c>
      <c r="BL435" s="2">
        <v>1829320000</v>
      </c>
      <c r="BM435" s="2">
        <v>1560380000</v>
      </c>
      <c r="BN435" s="2">
        <v>1174610000</v>
      </c>
      <c r="BO435" s="2">
        <v>974823000</v>
      </c>
      <c r="BP435" s="2">
        <v>1036500000</v>
      </c>
      <c r="BQ435" s="2">
        <v>1187860000</v>
      </c>
      <c r="BR435" s="2">
        <v>1249900000</v>
      </c>
      <c r="BS435" s="2">
        <v>1193760000</v>
      </c>
      <c r="BT435" s="2">
        <v>1124330000</v>
      </c>
      <c r="BU435" s="2">
        <v>1209080000</v>
      </c>
      <c r="BV435" s="2">
        <v>1542140000</v>
      </c>
      <c r="BW435" s="2">
        <v>1956990000</v>
      </c>
      <c r="BX435" s="2">
        <v>2052640000</v>
      </c>
      <c r="BY435" s="2">
        <v>1559230000</v>
      </c>
      <c r="BZ435" s="2">
        <v>664023000</v>
      </c>
      <c r="CA435" s="2">
        <v>-123863000</v>
      </c>
      <c r="CB435" s="2">
        <v>-431759000</v>
      </c>
      <c r="CC435" s="2">
        <v>-311566000</v>
      </c>
      <c r="CD435" s="2">
        <v>-113558000</v>
      </c>
      <c r="CE435" s="2">
        <v>-123150000</v>
      </c>
      <c r="CF435" s="2">
        <v>-314847000</v>
      </c>
      <c r="CG435" s="2">
        <v>-444146000</v>
      </c>
      <c r="CH435" s="2">
        <v>-348131000</v>
      </c>
      <c r="CI435" s="2">
        <v>-91193300</v>
      </c>
      <c r="CJ435" s="2">
        <v>181850000</v>
      </c>
      <c r="CK435" s="2">
        <v>416535000</v>
      </c>
      <c r="CL435" s="2">
        <v>600486000</v>
      </c>
      <c r="CM435" s="2">
        <v>646291000</v>
      </c>
      <c r="CN435" s="2">
        <v>459104000</v>
      </c>
      <c r="CO435" s="2">
        <v>110707000</v>
      </c>
      <c r="CP435" s="4">
        <f t="shared" si="6"/>
        <v>373302731700</v>
      </c>
    </row>
    <row r="436" spans="1:94" x14ac:dyDescent="0.35">
      <c r="A436" s="2">
        <v>-1124600000</v>
      </c>
      <c r="B436" s="2">
        <v>-1204880000</v>
      </c>
      <c r="C436" s="2">
        <v>-970568000</v>
      </c>
      <c r="D436" s="2">
        <v>-618910000</v>
      </c>
      <c r="E436" s="2">
        <v>-154796000</v>
      </c>
      <c r="F436" s="2">
        <v>439353000</v>
      </c>
      <c r="G436" s="2">
        <v>916898000</v>
      </c>
      <c r="H436" s="2">
        <v>976278000</v>
      </c>
      <c r="I436" s="2">
        <v>687981000</v>
      </c>
      <c r="J436" s="2">
        <v>435601000</v>
      </c>
      <c r="K436" s="2">
        <v>425275000</v>
      </c>
      <c r="L436" s="2">
        <v>490668000</v>
      </c>
      <c r="M436" s="2">
        <v>444879000</v>
      </c>
      <c r="N436" s="2">
        <v>407458000</v>
      </c>
      <c r="O436" s="2">
        <v>635830000</v>
      </c>
      <c r="P436" s="2">
        <v>1173680000</v>
      </c>
      <c r="Q436" s="2">
        <v>1864450000</v>
      </c>
      <c r="R436" s="2">
        <v>2689760000</v>
      </c>
      <c r="S436" s="2">
        <v>3915640000</v>
      </c>
      <c r="T436" s="2">
        <v>5785270000</v>
      </c>
      <c r="U436" s="2">
        <v>8065140000</v>
      </c>
      <c r="V436" s="2">
        <v>9980830000</v>
      </c>
      <c r="W436" s="2">
        <v>10781400000</v>
      </c>
      <c r="X436" s="2">
        <v>10559700000</v>
      </c>
      <c r="Y436" s="2">
        <v>10545300000</v>
      </c>
      <c r="Z436" s="2">
        <v>12409000000</v>
      </c>
      <c r="AA436" s="2">
        <v>17001000000</v>
      </c>
      <c r="AB436" s="2">
        <v>23467400000</v>
      </c>
      <c r="AC436" s="2">
        <v>29412000000</v>
      </c>
      <c r="AD436" s="2">
        <v>32112700000</v>
      </c>
      <c r="AE436" s="2">
        <v>30175700000</v>
      </c>
      <c r="AF436" s="2">
        <v>24525400000</v>
      </c>
      <c r="AG436" s="2">
        <v>17796400000</v>
      </c>
      <c r="AH436" s="2">
        <v>12471000000</v>
      </c>
      <c r="AI436" s="2">
        <v>9392820000</v>
      </c>
      <c r="AJ436" s="2">
        <v>7877090000</v>
      </c>
      <c r="AK436" s="2">
        <v>6874810000</v>
      </c>
      <c r="AL436" s="2">
        <v>5801710000</v>
      </c>
      <c r="AM436" s="2">
        <v>4562660000</v>
      </c>
      <c r="AN436" s="2">
        <v>3313030000</v>
      </c>
      <c r="AO436" s="2">
        <v>2321600000</v>
      </c>
      <c r="AP436" s="2">
        <v>1805730000</v>
      </c>
      <c r="AQ436" s="2">
        <v>1758270000</v>
      </c>
      <c r="AR436" s="2">
        <v>1988670000</v>
      </c>
      <c r="AS436" s="2">
        <v>2290810000</v>
      </c>
      <c r="AT436" s="2">
        <v>2481660000</v>
      </c>
      <c r="AU436" s="2">
        <v>2403940000</v>
      </c>
      <c r="AV436" s="2">
        <v>2091830000</v>
      </c>
      <c r="AW436" s="2">
        <v>1874560000</v>
      </c>
      <c r="AX436" s="2">
        <v>2109510000</v>
      </c>
      <c r="AY436" s="2">
        <v>2789770000</v>
      </c>
      <c r="AZ436" s="2">
        <v>3519690000</v>
      </c>
      <c r="BA436" s="2">
        <v>3864470000</v>
      </c>
      <c r="BB436" s="2">
        <v>3663900000</v>
      </c>
      <c r="BC436" s="2">
        <v>3080220000</v>
      </c>
      <c r="BD436" s="2">
        <v>2442960000</v>
      </c>
      <c r="BE436" s="2">
        <v>1998880000</v>
      </c>
      <c r="BF436" s="2">
        <v>1721120000</v>
      </c>
      <c r="BG436" s="2">
        <v>1397640000</v>
      </c>
      <c r="BH436" s="2">
        <v>972128000</v>
      </c>
      <c r="BI436" s="2">
        <v>718721000</v>
      </c>
      <c r="BJ436" s="2">
        <v>939778000</v>
      </c>
      <c r="BK436" s="2">
        <v>1514520000</v>
      </c>
      <c r="BL436" s="2">
        <v>1929430000</v>
      </c>
      <c r="BM436" s="2">
        <v>1833890000</v>
      </c>
      <c r="BN436" s="2">
        <v>1422860000</v>
      </c>
      <c r="BO436" s="2">
        <v>1152140000</v>
      </c>
      <c r="BP436" s="2">
        <v>1198460000</v>
      </c>
      <c r="BQ436" s="2">
        <v>1357120000</v>
      </c>
      <c r="BR436" s="2">
        <v>1379540000</v>
      </c>
      <c r="BS436" s="2">
        <v>1229670000</v>
      </c>
      <c r="BT436" s="2">
        <v>1046950000</v>
      </c>
      <c r="BU436" s="2">
        <v>1010410000</v>
      </c>
      <c r="BV436" s="2">
        <v>1215620000</v>
      </c>
      <c r="BW436" s="2">
        <v>1558030000</v>
      </c>
      <c r="BX436" s="2">
        <v>1751930000</v>
      </c>
      <c r="BY436" s="2">
        <v>1565710000</v>
      </c>
      <c r="BZ436" s="2">
        <v>1045540000</v>
      </c>
      <c r="CA436" s="2">
        <v>463176000</v>
      </c>
      <c r="CB436" s="2">
        <v>56217600</v>
      </c>
      <c r="CC436" s="2">
        <v>-153068000</v>
      </c>
      <c r="CD436" s="2">
        <v>-293048000</v>
      </c>
      <c r="CE436" s="2">
        <v>-428573000</v>
      </c>
      <c r="CF436" s="2">
        <v>-462836000</v>
      </c>
      <c r="CG436" s="2">
        <v>-288362000</v>
      </c>
      <c r="CH436" s="2">
        <v>33538000</v>
      </c>
      <c r="CI436" s="2">
        <v>341709000</v>
      </c>
      <c r="CJ436" s="2">
        <v>565076000</v>
      </c>
      <c r="CK436" s="2">
        <v>712040000</v>
      </c>
      <c r="CL436" s="2">
        <v>715850000</v>
      </c>
      <c r="CM436" s="2">
        <v>458211000</v>
      </c>
      <c r="CN436" s="2">
        <v>-32096300</v>
      </c>
      <c r="CO436" s="2">
        <v>-517796000</v>
      </c>
      <c r="CP436" s="4">
        <f t="shared" si="6"/>
        <v>375958072300</v>
      </c>
    </row>
    <row r="437" spans="1:94" x14ac:dyDescent="0.35">
      <c r="A437" s="2">
        <v>-874054000</v>
      </c>
      <c r="B437" s="2">
        <v>-770879000</v>
      </c>
      <c r="C437" s="2">
        <v>-360460000</v>
      </c>
      <c r="D437" s="2">
        <v>72368100</v>
      </c>
      <c r="E437" s="2">
        <v>428728000</v>
      </c>
      <c r="F437" s="2">
        <v>749171000</v>
      </c>
      <c r="G437" s="2">
        <v>939381000</v>
      </c>
      <c r="H437" s="2">
        <v>855339000</v>
      </c>
      <c r="I437" s="2">
        <v>598630000</v>
      </c>
      <c r="J437" s="2">
        <v>434983000</v>
      </c>
      <c r="K437" s="2">
        <v>418722000</v>
      </c>
      <c r="L437" s="2">
        <v>369213000</v>
      </c>
      <c r="M437" s="2">
        <v>260030000</v>
      </c>
      <c r="N437" s="2">
        <v>349078000</v>
      </c>
      <c r="O437" s="2">
        <v>796008000</v>
      </c>
      <c r="P437" s="2">
        <v>1397310000</v>
      </c>
      <c r="Q437" s="2">
        <v>1915500000</v>
      </c>
      <c r="R437" s="2">
        <v>2530370000</v>
      </c>
      <c r="S437" s="2">
        <v>3727960000</v>
      </c>
      <c r="T437" s="2">
        <v>5734080000</v>
      </c>
      <c r="U437" s="2">
        <v>8148360000</v>
      </c>
      <c r="V437" s="2">
        <v>10125800000</v>
      </c>
      <c r="W437" s="2">
        <v>10956500000</v>
      </c>
      <c r="X437" s="2">
        <v>10708200000</v>
      </c>
      <c r="Y437" s="2">
        <v>10504700000</v>
      </c>
      <c r="Z437" s="2">
        <v>12038000000</v>
      </c>
      <c r="AA437" s="2">
        <v>16390700000</v>
      </c>
      <c r="AB437" s="2">
        <v>22934400000</v>
      </c>
      <c r="AC437" s="2">
        <v>29236900000</v>
      </c>
      <c r="AD437" s="2">
        <v>32308200000</v>
      </c>
      <c r="AE437" s="2">
        <v>30520600000</v>
      </c>
      <c r="AF437" s="2">
        <v>24794900000</v>
      </c>
      <c r="AG437" s="2">
        <v>17940800000</v>
      </c>
      <c r="AH437" s="2">
        <v>12584100000</v>
      </c>
      <c r="AI437" s="2">
        <v>9543270000</v>
      </c>
      <c r="AJ437" s="2">
        <v>8013030000</v>
      </c>
      <c r="AK437" s="2">
        <v>6909130000</v>
      </c>
      <c r="AL437" s="2">
        <v>5751590000</v>
      </c>
      <c r="AM437" s="2">
        <v>4544500000</v>
      </c>
      <c r="AN437" s="2">
        <v>3399530000</v>
      </c>
      <c r="AO437" s="2">
        <v>2460600000</v>
      </c>
      <c r="AP437" s="2">
        <v>1893670000</v>
      </c>
      <c r="AQ437" s="2">
        <v>1729860000</v>
      </c>
      <c r="AR437" s="2">
        <v>1801860000</v>
      </c>
      <c r="AS437" s="2">
        <v>1901760000</v>
      </c>
      <c r="AT437" s="2">
        <v>1921430000</v>
      </c>
      <c r="AU437" s="2">
        <v>1847160000</v>
      </c>
      <c r="AV437" s="2">
        <v>1757790000</v>
      </c>
      <c r="AW437" s="2">
        <v>1847490000</v>
      </c>
      <c r="AX437" s="2">
        <v>2294790000</v>
      </c>
      <c r="AY437" s="2">
        <v>3017780000</v>
      </c>
      <c r="AZ437" s="2">
        <v>3638800000</v>
      </c>
      <c r="BA437" s="2">
        <v>3788710000</v>
      </c>
      <c r="BB437" s="2">
        <v>3447990000</v>
      </c>
      <c r="BC437" s="2">
        <v>2949310000</v>
      </c>
      <c r="BD437" s="2">
        <v>2632290000</v>
      </c>
      <c r="BE437" s="2">
        <v>2505990000</v>
      </c>
      <c r="BF437" s="2">
        <v>2266780000</v>
      </c>
      <c r="BG437" s="2">
        <v>1668100000</v>
      </c>
      <c r="BH437" s="2">
        <v>873984000</v>
      </c>
      <c r="BI437" s="2">
        <v>395547000</v>
      </c>
      <c r="BJ437" s="2">
        <v>601158000</v>
      </c>
      <c r="BK437" s="2">
        <v>1288430000</v>
      </c>
      <c r="BL437" s="2">
        <v>1838020000</v>
      </c>
      <c r="BM437" s="2">
        <v>1837720000</v>
      </c>
      <c r="BN437" s="2">
        <v>1459880000</v>
      </c>
      <c r="BO437" s="2">
        <v>1159930000</v>
      </c>
      <c r="BP437" s="2">
        <v>1133250000</v>
      </c>
      <c r="BQ437" s="2">
        <v>1208550000</v>
      </c>
      <c r="BR437" s="2">
        <v>1178950000</v>
      </c>
      <c r="BS437" s="2">
        <v>1044120000</v>
      </c>
      <c r="BT437" s="2">
        <v>924312000</v>
      </c>
      <c r="BU437" s="2">
        <v>884568000</v>
      </c>
      <c r="BV437" s="2">
        <v>903934000</v>
      </c>
      <c r="BW437" s="2">
        <v>952291000</v>
      </c>
      <c r="BX437" s="2">
        <v>1024600000</v>
      </c>
      <c r="BY437" s="2">
        <v>1079460000</v>
      </c>
      <c r="BZ437" s="2">
        <v>994046000</v>
      </c>
      <c r="CA437" s="2">
        <v>666620000</v>
      </c>
      <c r="CB437" s="2">
        <v>167113000</v>
      </c>
      <c r="CC437" s="2">
        <v>-300290000</v>
      </c>
      <c r="CD437" s="2">
        <v>-583852000</v>
      </c>
      <c r="CE437" s="2">
        <v>-640856000</v>
      </c>
      <c r="CF437" s="2">
        <v>-449933000</v>
      </c>
      <c r="CG437" s="2">
        <v>-25804800</v>
      </c>
      <c r="CH437" s="2">
        <v>488440000</v>
      </c>
      <c r="CI437" s="2">
        <v>897905000</v>
      </c>
      <c r="CJ437" s="2">
        <v>1113100000</v>
      </c>
      <c r="CK437" s="2">
        <v>1104210000</v>
      </c>
      <c r="CL437" s="2">
        <v>777077000</v>
      </c>
      <c r="CM437" s="2">
        <v>91488300</v>
      </c>
      <c r="CN437" s="2">
        <v>-726405000</v>
      </c>
      <c r="CO437" s="2">
        <v>-1272270000</v>
      </c>
      <c r="CP437" s="4">
        <f t="shared" si="6"/>
        <v>374386140600</v>
      </c>
    </row>
    <row r="438" spans="1:94" x14ac:dyDescent="0.35">
      <c r="A438" s="2">
        <v>-441078000</v>
      </c>
      <c r="B438" s="2">
        <v>-284045000</v>
      </c>
      <c r="C438" s="2">
        <v>27373600</v>
      </c>
      <c r="D438" s="2">
        <v>264286000</v>
      </c>
      <c r="E438" s="2">
        <v>353341000</v>
      </c>
      <c r="F438" s="2">
        <v>364610000</v>
      </c>
      <c r="G438" s="2">
        <v>329081000</v>
      </c>
      <c r="H438" s="2">
        <v>255734000</v>
      </c>
      <c r="I438" s="2">
        <v>239571000</v>
      </c>
      <c r="J438" s="2">
        <v>343413000</v>
      </c>
      <c r="K438" s="2">
        <v>434991000</v>
      </c>
      <c r="L438" s="2">
        <v>375034000</v>
      </c>
      <c r="M438" s="2">
        <v>334299000</v>
      </c>
      <c r="N438" s="2">
        <v>651997000</v>
      </c>
      <c r="O438" s="2">
        <v>1339580000</v>
      </c>
      <c r="P438" s="2">
        <v>1994500000</v>
      </c>
      <c r="Q438" s="2">
        <v>2337470000</v>
      </c>
      <c r="R438" s="2">
        <v>2652000000</v>
      </c>
      <c r="S438" s="2">
        <v>3540230000</v>
      </c>
      <c r="T438" s="2">
        <v>5308440000</v>
      </c>
      <c r="U438" s="2">
        <v>7624200000</v>
      </c>
      <c r="V438" s="2">
        <v>9672970000</v>
      </c>
      <c r="W438" s="2">
        <v>10688400000</v>
      </c>
      <c r="X438" s="2">
        <v>10615900000</v>
      </c>
      <c r="Y438" s="2">
        <v>10478300000</v>
      </c>
      <c r="Z438" s="2">
        <v>11967100000</v>
      </c>
      <c r="AA438" s="2">
        <v>16276700000</v>
      </c>
      <c r="AB438" s="2">
        <v>22904800000</v>
      </c>
      <c r="AC438" s="2">
        <v>29410900000</v>
      </c>
      <c r="AD438" s="2">
        <v>32644600000</v>
      </c>
      <c r="AE438" s="2">
        <v>30852700000</v>
      </c>
      <c r="AF438" s="2">
        <v>25027400000</v>
      </c>
      <c r="AG438" s="2">
        <v>18141000000</v>
      </c>
      <c r="AH438" s="2">
        <v>12843000000</v>
      </c>
      <c r="AI438" s="2">
        <v>9812980000</v>
      </c>
      <c r="AJ438" s="2">
        <v>8155400000</v>
      </c>
      <c r="AK438" s="2">
        <v>6892640000</v>
      </c>
      <c r="AL438" s="2">
        <v>5743150000</v>
      </c>
      <c r="AM438" s="2">
        <v>4776620000</v>
      </c>
      <c r="AN438" s="2">
        <v>3947860000</v>
      </c>
      <c r="AO438" s="2">
        <v>3166730000</v>
      </c>
      <c r="AP438" s="2">
        <v>2512000000</v>
      </c>
      <c r="AQ438" s="2">
        <v>2116190000</v>
      </c>
      <c r="AR438" s="2">
        <v>1926500000</v>
      </c>
      <c r="AS438" s="2">
        <v>1745630000</v>
      </c>
      <c r="AT438" s="2">
        <v>1487520000</v>
      </c>
      <c r="AU438" s="2">
        <v>1281650000</v>
      </c>
      <c r="AV438" s="2">
        <v>1321690000</v>
      </c>
      <c r="AW438" s="2">
        <v>1689890000</v>
      </c>
      <c r="AX438" s="2">
        <v>2321640000</v>
      </c>
      <c r="AY438" s="2">
        <v>3026700000</v>
      </c>
      <c r="AZ438" s="2">
        <v>3510790000</v>
      </c>
      <c r="BA438" s="2">
        <v>3527820000</v>
      </c>
      <c r="BB438" s="2">
        <v>3151320000</v>
      </c>
      <c r="BC438" s="2">
        <v>2804120000</v>
      </c>
      <c r="BD438" s="2">
        <v>2831810000</v>
      </c>
      <c r="BE438" s="2">
        <v>3057090000</v>
      </c>
      <c r="BF438" s="2">
        <v>2930250000</v>
      </c>
      <c r="BG438" s="2">
        <v>2172850000</v>
      </c>
      <c r="BH438" s="2">
        <v>1154410000</v>
      </c>
      <c r="BI438" s="2">
        <v>557421000</v>
      </c>
      <c r="BJ438" s="2">
        <v>715141000</v>
      </c>
      <c r="BK438" s="2">
        <v>1322470000</v>
      </c>
      <c r="BL438" s="2">
        <v>1777570000</v>
      </c>
      <c r="BM438" s="2">
        <v>1760000000</v>
      </c>
      <c r="BN438" s="2">
        <v>1437100000</v>
      </c>
      <c r="BO438" s="2">
        <v>1142160000</v>
      </c>
      <c r="BP438" s="2">
        <v>989987000</v>
      </c>
      <c r="BQ438" s="2">
        <v>889823000</v>
      </c>
      <c r="BR438" s="2">
        <v>806130000</v>
      </c>
      <c r="BS438" s="2">
        <v>821453000</v>
      </c>
      <c r="BT438" s="2">
        <v>952435000</v>
      </c>
      <c r="BU438" s="2">
        <v>1053810000</v>
      </c>
      <c r="BV438" s="2">
        <v>970367000</v>
      </c>
      <c r="BW438" s="2">
        <v>734319000</v>
      </c>
      <c r="BX438" s="2">
        <v>548016000</v>
      </c>
      <c r="BY438" s="2">
        <v>537580000</v>
      </c>
      <c r="BZ438" s="2">
        <v>557588000</v>
      </c>
      <c r="CA438" s="2">
        <v>341795000</v>
      </c>
      <c r="CB438" s="2">
        <v>-130073000</v>
      </c>
      <c r="CC438" s="2">
        <v>-543551000</v>
      </c>
      <c r="CD438" s="2">
        <v>-596054000</v>
      </c>
      <c r="CE438" s="2">
        <v>-311693000</v>
      </c>
      <c r="CF438" s="2">
        <v>70565900</v>
      </c>
      <c r="CG438" s="2">
        <v>397230000</v>
      </c>
      <c r="CH438" s="2">
        <v>679170000</v>
      </c>
      <c r="CI438" s="2">
        <v>955494000</v>
      </c>
      <c r="CJ438" s="2">
        <v>1176840000</v>
      </c>
      <c r="CK438" s="2">
        <v>1193740000</v>
      </c>
      <c r="CL438" s="2">
        <v>843981000</v>
      </c>
      <c r="CM438" s="2">
        <v>122139000</v>
      </c>
      <c r="CN438" s="2">
        <v>-714953000</v>
      </c>
      <c r="CO438" s="2">
        <v>-1274880000</v>
      </c>
      <c r="CP438" s="4">
        <f t="shared" si="6"/>
        <v>376417168500</v>
      </c>
    </row>
    <row r="439" spans="1:94" x14ac:dyDescent="0.35">
      <c r="A439" s="2">
        <v>-292442000</v>
      </c>
      <c r="B439" s="2">
        <v>-223670000</v>
      </c>
      <c r="C439" s="2">
        <v>-67821600</v>
      </c>
      <c r="D439" s="2">
        <v>76910600</v>
      </c>
      <c r="E439" s="2">
        <v>152723000</v>
      </c>
      <c r="F439" s="2">
        <v>133616000</v>
      </c>
      <c r="G439" s="2">
        <v>22536200</v>
      </c>
      <c r="H439" s="2">
        <v>-79089700</v>
      </c>
      <c r="I439" s="2">
        <v>-17469400</v>
      </c>
      <c r="J439" s="2">
        <v>199479000</v>
      </c>
      <c r="K439" s="2">
        <v>355361000</v>
      </c>
      <c r="L439" s="2">
        <v>339239000</v>
      </c>
      <c r="M439" s="2">
        <v>396132000</v>
      </c>
      <c r="N439" s="2">
        <v>853131000</v>
      </c>
      <c r="O439" s="2">
        <v>1640350000</v>
      </c>
      <c r="P439" s="2">
        <v>2312590000</v>
      </c>
      <c r="Q439" s="2">
        <v>2589180000</v>
      </c>
      <c r="R439" s="2">
        <v>2722660000</v>
      </c>
      <c r="S439" s="2">
        <v>3296740000</v>
      </c>
      <c r="T439" s="2">
        <v>4729470000</v>
      </c>
      <c r="U439" s="2">
        <v>6891790000</v>
      </c>
      <c r="V439" s="2">
        <v>9064830000</v>
      </c>
      <c r="W439" s="2">
        <v>10382300000</v>
      </c>
      <c r="X439" s="2">
        <v>10626300000</v>
      </c>
      <c r="Y439" s="2">
        <v>10729600000</v>
      </c>
      <c r="Z439" s="2">
        <v>12355300000</v>
      </c>
      <c r="AA439" s="2">
        <v>16686000000</v>
      </c>
      <c r="AB439" s="2">
        <v>23253400000</v>
      </c>
      <c r="AC439" s="2">
        <v>29696800000</v>
      </c>
      <c r="AD439" s="2">
        <v>32910200000</v>
      </c>
      <c r="AE439" s="2">
        <v>31108400000</v>
      </c>
      <c r="AF439" s="2">
        <v>25241600000</v>
      </c>
      <c r="AG439" s="2">
        <v>18287300000</v>
      </c>
      <c r="AH439" s="2">
        <v>12918500000</v>
      </c>
      <c r="AI439" s="2">
        <v>9822750000</v>
      </c>
      <c r="AJ439" s="2">
        <v>8127150000</v>
      </c>
      <c r="AK439" s="2">
        <v>6918480000</v>
      </c>
      <c r="AL439" s="2">
        <v>5967700000</v>
      </c>
      <c r="AM439" s="2">
        <v>5297020000</v>
      </c>
      <c r="AN439" s="2">
        <v>4706770000</v>
      </c>
      <c r="AO439" s="2">
        <v>3965370000</v>
      </c>
      <c r="AP439" s="2">
        <v>3160810000</v>
      </c>
      <c r="AQ439" s="2">
        <v>2569140000</v>
      </c>
      <c r="AR439" s="2">
        <v>2245920000</v>
      </c>
      <c r="AS439" s="2">
        <v>1965770000</v>
      </c>
      <c r="AT439" s="2">
        <v>1576850000</v>
      </c>
      <c r="AU439" s="2">
        <v>1229580000</v>
      </c>
      <c r="AV439" s="2">
        <v>1176720000</v>
      </c>
      <c r="AW439" s="2">
        <v>1488070000</v>
      </c>
      <c r="AX439" s="2">
        <v>2056950000</v>
      </c>
      <c r="AY439" s="2">
        <v>2737000000</v>
      </c>
      <c r="AZ439" s="2">
        <v>3322270000</v>
      </c>
      <c r="BA439" s="2">
        <v>3545350000</v>
      </c>
      <c r="BB439" s="2">
        <v>3344580000</v>
      </c>
      <c r="BC439" s="2">
        <v>3066420000</v>
      </c>
      <c r="BD439" s="2">
        <v>3125510000</v>
      </c>
      <c r="BE439" s="2">
        <v>3436750000</v>
      </c>
      <c r="BF439" s="2">
        <v>3433640000</v>
      </c>
      <c r="BG439" s="2">
        <v>2750670000</v>
      </c>
      <c r="BH439" s="2">
        <v>1712910000</v>
      </c>
      <c r="BI439" s="2">
        <v>1021890000</v>
      </c>
      <c r="BJ439" s="2">
        <v>1045090000</v>
      </c>
      <c r="BK439" s="2">
        <v>1516740000</v>
      </c>
      <c r="BL439" s="2">
        <v>1891720000</v>
      </c>
      <c r="BM439" s="2">
        <v>1882780000</v>
      </c>
      <c r="BN439" s="2">
        <v>1609840000</v>
      </c>
      <c r="BO439" s="2">
        <v>1310560000</v>
      </c>
      <c r="BP439" s="2">
        <v>1070100000</v>
      </c>
      <c r="BQ439" s="2">
        <v>886841000</v>
      </c>
      <c r="BR439" s="2">
        <v>832356000</v>
      </c>
      <c r="BS439" s="2">
        <v>971248000</v>
      </c>
      <c r="BT439" s="2">
        <v>1193080000</v>
      </c>
      <c r="BU439" s="2">
        <v>1285980000</v>
      </c>
      <c r="BV439" s="2">
        <v>1161250000</v>
      </c>
      <c r="BW439" s="2">
        <v>909758000</v>
      </c>
      <c r="BX439" s="2">
        <v>670626000</v>
      </c>
      <c r="BY439" s="2">
        <v>504775000</v>
      </c>
      <c r="BZ439" s="2">
        <v>346276000</v>
      </c>
      <c r="CA439" s="2">
        <v>63651800</v>
      </c>
      <c r="CB439" s="2">
        <v>-336339000</v>
      </c>
      <c r="CC439" s="2">
        <v>-584487000</v>
      </c>
      <c r="CD439" s="2">
        <v>-397185000</v>
      </c>
      <c r="CE439" s="2">
        <v>131650000</v>
      </c>
      <c r="CF439" s="2">
        <v>569991000</v>
      </c>
      <c r="CG439" s="2">
        <v>633274000</v>
      </c>
      <c r="CH439" s="2">
        <v>469926000</v>
      </c>
      <c r="CI439" s="2">
        <v>402833000</v>
      </c>
      <c r="CJ439" s="2">
        <v>536424000</v>
      </c>
      <c r="CK439" s="2">
        <v>701047000</v>
      </c>
      <c r="CL439" s="2">
        <v>669696000</v>
      </c>
      <c r="CM439" s="2">
        <v>342241000</v>
      </c>
      <c r="CN439" s="2">
        <v>-195932000</v>
      </c>
      <c r="CO439" s="2">
        <v>-696308000</v>
      </c>
      <c r="CP439" s="4">
        <f t="shared" si="6"/>
        <v>384463487900</v>
      </c>
    </row>
    <row r="440" spans="1:94" x14ac:dyDescent="0.35">
      <c r="A440" s="2">
        <v>-389415000</v>
      </c>
      <c r="B440" s="2">
        <v>-307175000</v>
      </c>
      <c r="C440" s="2">
        <v>-129405000</v>
      </c>
      <c r="D440" s="2">
        <v>85086200</v>
      </c>
      <c r="E440" s="2">
        <v>280224000</v>
      </c>
      <c r="F440" s="2">
        <v>356413000</v>
      </c>
      <c r="G440" s="2">
        <v>241644000</v>
      </c>
      <c r="H440" s="2">
        <v>41144300</v>
      </c>
      <c r="I440" s="2">
        <v>-23986200</v>
      </c>
      <c r="J440" s="2">
        <v>111673000</v>
      </c>
      <c r="K440" s="2">
        <v>272785000</v>
      </c>
      <c r="L440" s="2">
        <v>316006000</v>
      </c>
      <c r="M440" s="2">
        <v>372007000</v>
      </c>
      <c r="N440" s="2">
        <v>679956000</v>
      </c>
      <c r="O440" s="2">
        <v>1244860000</v>
      </c>
      <c r="P440" s="2">
        <v>1808140000</v>
      </c>
      <c r="Q440" s="2">
        <v>2164040000</v>
      </c>
      <c r="R440" s="2">
        <v>2428900000</v>
      </c>
      <c r="S440" s="2">
        <v>3016560000</v>
      </c>
      <c r="T440" s="2">
        <v>4361810000</v>
      </c>
      <c r="U440" s="2">
        <v>6509090000</v>
      </c>
      <c r="V440" s="2">
        <v>8843620000</v>
      </c>
      <c r="W440" s="2">
        <v>10412600000</v>
      </c>
      <c r="X440" s="2">
        <v>10837200000</v>
      </c>
      <c r="Y440" s="2">
        <v>10987000000</v>
      </c>
      <c r="Z440" s="2">
        <v>12574700000</v>
      </c>
      <c r="AA440" s="2">
        <v>16837900000</v>
      </c>
      <c r="AB440" s="2">
        <v>23322400000</v>
      </c>
      <c r="AC440" s="2">
        <v>29698000000</v>
      </c>
      <c r="AD440" s="2">
        <v>32923700000</v>
      </c>
      <c r="AE440" s="2">
        <v>31221800000</v>
      </c>
      <c r="AF440" s="2">
        <v>25430800000</v>
      </c>
      <c r="AG440" s="2">
        <v>18404100000</v>
      </c>
      <c r="AH440" s="2">
        <v>12840500000</v>
      </c>
      <c r="AI440" s="2">
        <v>9597560000</v>
      </c>
      <c r="AJ440" s="2">
        <v>7938040000</v>
      </c>
      <c r="AK440" s="2">
        <v>6925210000</v>
      </c>
      <c r="AL440" s="2">
        <v>6204970000</v>
      </c>
      <c r="AM440" s="2">
        <v>5687590000</v>
      </c>
      <c r="AN440" s="2">
        <v>5111980000</v>
      </c>
      <c r="AO440" s="2">
        <v>4235280000</v>
      </c>
      <c r="AP440" s="2">
        <v>3208310000</v>
      </c>
      <c r="AQ440" s="2">
        <v>2436550000</v>
      </c>
      <c r="AR440" s="2">
        <v>2088610000</v>
      </c>
      <c r="AS440" s="2">
        <v>1952350000</v>
      </c>
      <c r="AT440" s="2">
        <v>1780860000</v>
      </c>
      <c r="AU440" s="2">
        <v>1574540000</v>
      </c>
      <c r="AV440" s="2">
        <v>1468250000</v>
      </c>
      <c r="AW440" s="2">
        <v>1540210000</v>
      </c>
      <c r="AX440" s="2">
        <v>1840240000</v>
      </c>
      <c r="AY440" s="2">
        <v>2422800000</v>
      </c>
      <c r="AZ440" s="2">
        <v>3177530000</v>
      </c>
      <c r="BA440" s="2">
        <v>3753860000</v>
      </c>
      <c r="BB440" s="2">
        <v>3871020000</v>
      </c>
      <c r="BC440" s="2">
        <v>3669250000</v>
      </c>
      <c r="BD440" s="2">
        <v>3556320000</v>
      </c>
      <c r="BE440" s="2">
        <v>3675720000</v>
      </c>
      <c r="BF440" s="2">
        <v>3694420000</v>
      </c>
      <c r="BG440" s="2">
        <v>3217350000</v>
      </c>
      <c r="BH440" s="2">
        <v>2321130000</v>
      </c>
      <c r="BI440" s="2">
        <v>1548320000</v>
      </c>
      <c r="BJ440" s="2">
        <v>1363580000</v>
      </c>
      <c r="BK440" s="2">
        <v>1699000000</v>
      </c>
      <c r="BL440" s="2">
        <v>2080020000</v>
      </c>
      <c r="BM440" s="2">
        <v>2132460000</v>
      </c>
      <c r="BN440" s="2">
        <v>1871510000</v>
      </c>
      <c r="BO440" s="2">
        <v>1534860000</v>
      </c>
      <c r="BP440" s="2">
        <v>1303620000</v>
      </c>
      <c r="BQ440" s="2">
        <v>1244270000</v>
      </c>
      <c r="BR440" s="2">
        <v>1354300000</v>
      </c>
      <c r="BS440" s="2">
        <v>1524060000</v>
      </c>
      <c r="BT440" s="2">
        <v>1561960000</v>
      </c>
      <c r="BU440" s="2">
        <v>1397540000</v>
      </c>
      <c r="BV440" s="2">
        <v>1178870000</v>
      </c>
      <c r="BW440" s="2">
        <v>1060570000</v>
      </c>
      <c r="BX440" s="2">
        <v>999358000</v>
      </c>
      <c r="BY440" s="2">
        <v>860774000</v>
      </c>
      <c r="BZ440" s="2">
        <v>601174000</v>
      </c>
      <c r="CA440" s="2">
        <v>248504000</v>
      </c>
      <c r="CB440" s="2">
        <v>-136679000</v>
      </c>
      <c r="CC440" s="2">
        <v>-378155000</v>
      </c>
      <c r="CD440" s="2">
        <v>-261272000</v>
      </c>
      <c r="CE440" s="2">
        <v>154980000</v>
      </c>
      <c r="CF440" s="2">
        <v>476590000</v>
      </c>
      <c r="CG440" s="2">
        <v>390820000</v>
      </c>
      <c r="CH440" s="2">
        <v>18972700</v>
      </c>
      <c r="CI440" s="2">
        <v>-269451000</v>
      </c>
      <c r="CJ440" s="2">
        <v>-268894000</v>
      </c>
      <c r="CK440" s="2">
        <v>-61911000</v>
      </c>
      <c r="CL440" s="2">
        <v>132850000</v>
      </c>
      <c r="CM440" s="2">
        <v>122593000</v>
      </c>
      <c r="CN440" s="2">
        <v>-138383000</v>
      </c>
      <c r="CO440" s="2">
        <v>-472322000</v>
      </c>
      <c r="CP440" s="4">
        <f t="shared" si="6"/>
        <v>389599116000</v>
      </c>
    </row>
    <row r="441" spans="1:94" x14ac:dyDescent="0.35">
      <c r="A441" s="2">
        <v>-500998000</v>
      </c>
      <c r="B441" s="2">
        <v>-196981000</v>
      </c>
      <c r="C441" s="2">
        <v>135299000</v>
      </c>
      <c r="D441" s="2">
        <v>308220000</v>
      </c>
      <c r="E441" s="2">
        <v>343151000</v>
      </c>
      <c r="F441" s="2">
        <v>318947000</v>
      </c>
      <c r="G441" s="2">
        <v>233693000</v>
      </c>
      <c r="H441" s="2">
        <v>108130000</v>
      </c>
      <c r="I441" s="2">
        <v>66027500</v>
      </c>
      <c r="J441" s="2">
        <v>187957000</v>
      </c>
      <c r="K441" s="2">
        <v>372290000</v>
      </c>
      <c r="L441" s="2">
        <v>449229000</v>
      </c>
      <c r="M441" s="2">
        <v>397709000</v>
      </c>
      <c r="N441" s="2">
        <v>377643000</v>
      </c>
      <c r="O441" s="2">
        <v>561611000</v>
      </c>
      <c r="P441" s="2">
        <v>976671000</v>
      </c>
      <c r="Q441" s="2">
        <v>1514070000</v>
      </c>
      <c r="R441" s="2">
        <v>2110670000</v>
      </c>
      <c r="S441" s="2">
        <v>2954060000</v>
      </c>
      <c r="T441" s="2">
        <v>4428010000</v>
      </c>
      <c r="U441" s="2">
        <v>6662100000</v>
      </c>
      <c r="V441" s="2">
        <v>9091130000</v>
      </c>
      <c r="W441" s="2">
        <v>10712400000</v>
      </c>
      <c r="X441" s="2">
        <v>11073600000</v>
      </c>
      <c r="Y441" s="2">
        <v>11044800000</v>
      </c>
      <c r="Z441" s="2">
        <v>12433800000</v>
      </c>
      <c r="AA441" s="2">
        <v>16591700000</v>
      </c>
      <c r="AB441" s="2">
        <v>23088600000</v>
      </c>
      <c r="AC441" s="2">
        <v>29523900000</v>
      </c>
      <c r="AD441" s="2">
        <v>32804900000</v>
      </c>
      <c r="AE441" s="2">
        <v>31180900000</v>
      </c>
      <c r="AF441" s="2">
        <v>25498200000</v>
      </c>
      <c r="AG441" s="2">
        <v>18521500000</v>
      </c>
      <c r="AH441" s="2">
        <v>12880100000</v>
      </c>
      <c r="AI441" s="2">
        <v>9516940000</v>
      </c>
      <c r="AJ441" s="2">
        <v>7837160000</v>
      </c>
      <c r="AK441" s="2">
        <v>6897620000</v>
      </c>
      <c r="AL441" s="2">
        <v>6202520000</v>
      </c>
      <c r="AM441" s="2">
        <v>5590970000</v>
      </c>
      <c r="AN441" s="2">
        <v>4866570000</v>
      </c>
      <c r="AO441" s="2">
        <v>3841680000</v>
      </c>
      <c r="AP441" s="2">
        <v>2639720000</v>
      </c>
      <c r="AQ441" s="2">
        <v>1680200000</v>
      </c>
      <c r="AR441" s="2">
        <v>1276040000</v>
      </c>
      <c r="AS441" s="2">
        <v>1356910000</v>
      </c>
      <c r="AT441" s="2">
        <v>1618830000</v>
      </c>
      <c r="AU441" s="2">
        <v>1812820000</v>
      </c>
      <c r="AV441" s="2">
        <v>1853730000</v>
      </c>
      <c r="AW441" s="2">
        <v>1812840000</v>
      </c>
      <c r="AX441" s="2">
        <v>1896780000</v>
      </c>
      <c r="AY441" s="2">
        <v>2306950000</v>
      </c>
      <c r="AZ441" s="2">
        <v>3008560000</v>
      </c>
      <c r="BA441" s="2">
        <v>3697100000</v>
      </c>
      <c r="BB441" s="2">
        <v>4063070000</v>
      </c>
      <c r="BC441" s="2">
        <v>4064310000</v>
      </c>
      <c r="BD441" s="2">
        <v>3914150000</v>
      </c>
      <c r="BE441" s="2">
        <v>3818490000</v>
      </c>
      <c r="BF441" s="2">
        <v>3731940000</v>
      </c>
      <c r="BG441" s="2">
        <v>3404030000</v>
      </c>
      <c r="BH441" s="2">
        <v>2724450000</v>
      </c>
      <c r="BI441" s="2">
        <v>1978770000</v>
      </c>
      <c r="BJ441" s="2">
        <v>1621480000</v>
      </c>
      <c r="BK441" s="2">
        <v>1775960000</v>
      </c>
      <c r="BL441" s="2">
        <v>2093570000</v>
      </c>
      <c r="BM441" s="2">
        <v>2149460000</v>
      </c>
      <c r="BN441" s="2">
        <v>1857650000</v>
      </c>
      <c r="BO441" s="2">
        <v>1462040000</v>
      </c>
      <c r="BP441" s="2">
        <v>1256020000</v>
      </c>
      <c r="BQ441" s="2">
        <v>1371040000</v>
      </c>
      <c r="BR441" s="2">
        <v>1706970000</v>
      </c>
      <c r="BS441" s="2">
        <v>1976180000</v>
      </c>
      <c r="BT441" s="2">
        <v>1912330000</v>
      </c>
      <c r="BU441" s="2">
        <v>1529910000</v>
      </c>
      <c r="BV441" s="2">
        <v>1118880000</v>
      </c>
      <c r="BW441" s="2">
        <v>930333000</v>
      </c>
      <c r="BX441" s="2">
        <v>944267000</v>
      </c>
      <c r="BY441" s="2">
        <v>976634000</v>
      </c>
      <c r="BZ441" s="2">
        <v>888656000</v>
      </c>
      <c r="CA441" s="2">
        <v>635511000</v>
      </c>
      <c r="CB441" s="2">
        <v>260362000</v>
      </c>
      <c r="CC441" s="2">
        <v>-66080800</v>
      </c>
      <c r="CD441" s="2">
        <v>-144490000</v>
      </c>
      <c r="CE441">
        <v>2908160</v>
      </c>
      <c r="CF441" s="2">
        <v>104120000</v>
      </c>
      <c r="CG441" s="2">
        <v>-41611300</v>
      </c>
      <c r="CH441" s="2">
        <v>-331637000</v>
      </c>
      <c r="CI441" s="2">
        <v>-527991000</v>
      </c>
      <c r="CJ441" s="2">
        <v>-533406000</v>
      </c>
      <c r="CK441" s="2">
        <v>-430506000</v>
      </c>
      <c r="CL441" s="2">
        <v>-368247000</v>
      </c>
      <c r="CM441" s="2">
        <v>-460698000</v>
      </c>
      <c r="CN441" s="2">
        <v>-673882000</v>
      </c>
      <c r="CO441" s="2">
        <v>-781570000</v>
      </c>
      <c r="CP441" s="4">
        <f t="shared" si="6"/>
        <v>385880350560</v>
      </c>
    </row>
    <row r="442" spans="1:94" x14ac:dyDescent="0.35">
      <c r="A442" s="2">
        <v>-608141000</v>
      </c>
      <c r="B442" s="2">
        <v>-118678000</v>
      </c>
      <c r="C442" s="2">
        <v>316121000</v>
      </c>
      <c r="D442" s="2">
        <v>304964000</v>
      </c>
      <c r="E442" s="2">
        <v>-48328700</v>
      </c>
      <c r="F442" s="2">
        <v>-336826000</v>
      </c>
      <c r="G442" s="2">
        <v>-339636000</v>
      </c>
      <c r="H442" s="2">
        <v>-135352000</v>
      </c>
      <c r="I442" s="2">
        <v>133317000</v>
      </c>
      <c r="J442" s="2">
        <v>395149000</v>
      </c>
      <c r="K442" s="2">
        <v>588161000</v>
      </c>
      <c r="L442" s="2">
        <v>629703000</v>
      </c>
      <c r="M442" s="2">
        <v>504623000</v>
      </c>
      <c r="N442" s="2">
        <v>344830000</v>
      </c>
      <c r="O442" s="2">
        <v>382886000</v>
      </c>
      <c r="P442" s="2">
        <v>779276000</v>
      </c>
      <c r="Q442" s="2">
        <v>1477980000</v>
      </c>
      <c r="R442" s="2">
        <v>2320200000</v>
      </c>
      <c r="S442" s="2">
        <v>3366040000</v>
      </c>
      <c r="T442" s="2">
        <v>4952540000</v>
      </c>
      <c r="U442" s="2">
        <v>7209530000</v>
      </c>
      <c r="V442" s="2">
        <v>9567670000</v>
      </c>
      <c r="W442" s="2">
        <v>11058000000</v>
      </c>
      <c r="X442" s="2">
        <v>11311900000</v>
      </c>
      <c r="Y442" s="2">
        <v>11239700000</v>
      </c>
      <c r="Z442" s="2">
        <v>12609500000</v>
      </c>
      <c r="AA442" s="2">
        <v>16746500000</v>
      </c>
      <c r="AB442" s="2">
        <v>23246200000</v>
      </c>
      <c r="AC442" s="2">
        <v>29692200000</v>
      </c>
      <c r="AD442" s="2">
        <v>32920700000</v>
      </c>
      <c r="AE442" s="2">
        <v>31192800000</v>
      </c>
      <c r="AF442" s="2">
        <v>25476600000</v>
      </c>
      <c r="AG442" s="2">
        <v>18587600000</v>
      </c>
      <c r="AH442" s="2">
        <v>13046600000</v>
      </c>
      <c r="AI442" s="2">
        <v>9693310000</v>
      </c>
      <c r="AJ442" s="2">
        <v>7956940000</v>
      </c>
      <c r="AK442" s="2">
        <v>6930600000</v>
      </c>
      <c r="AL442" s="2">
        <v>6080340000</v>
      </c>
      <c r="AM442" s="2">
        <v>5260930000</v>
      </c>
      <c r="AN442" s="2">
        <v>4409710000</v>
      </c>
      <c r="AO442" s="2">
        <v>3399620000</v>
      </c>
      <c r="AP442" s="2">
        <v>2216130000</v>
      </c>
      <c r="AQ442" s="2">
        <v>1148910000</v>
      </c>
      <c r="AR442" s="2">
        <v>613323000</v>
      </c>
      <c r="AS442" s="2">
        <v>739602000</v>
      </c>
      <c r="AT442" s="2">
        <v>1235980000</v>
      </c>
      <c r="AU442" s="2">
        <v>1673430000</v>
      </c>
      <c r="AV442" s="2">
        <v>1838150000</v>
      </c>
      <c r="AW442" s="2">
        <v>1829390000</v>
      </c>
      <c r="AX442" s="2">
        <v>1901870000</v>
      </c>
      <c r="AY442" s="2">
        <v>2225310000</v>
      </c>
      <c r="AZ442" s="2">
        <v>2758260000</v>
      </c>
      <c r="BA442" s="2">
        <v>3324490000</v>
      </c>
      <c r="BB442" s="2">
        <v>3760390000</v>
      </c>
      <c r="BC442" s="2">
        <v>3972680000</v>
      </c>
      <c r="BD442" s="2">
        <v>3950090000</v>
      </c>
      <c r="BE442" s="2">
        <v>3783790000</v>
      </c>
      <c r="BF442" s="2">
        <v>3581330000</v>
      </c>
      <c r="BG442" s="2">
        <v>3304910000</v>
      </c>
      <c r="BH442" s="2">
        <v>2826260000</v>
      </c>
      <c r="BI442" s="2">
        <v>2207470000</v>
      </c>
      <c r="BJ442" s="2">
        <v>1756410000</v>
      </c>
      <c r="BK442" s="2">
        <v>1680300000</v>
      </c>
      <c r="BL442" s="2">
        <v>1812640000</v>
      </c>
      <c r="BM442" s="2">
        <v>1804680000</v>
      </c>
      <c r="BN442" s="2">
        <v>1503020000</v>
      </c>
      <c r="BO442" s="2">
        <v>1065010000</v>
      </c>
      <c r="BP442" s="2">
        <v>792687000</v>
      </c>
      <c r="BQ442" s="2">
        <v>906080000</v>
      </c>
      <c r="BR442" s="2">
        <v>1370660000</v>
      </c>
      <c r="BS442" s="2">
        <v>1867240000</v>
      </c>
      <c r="BT442" s="2">
        <v>2005330000</v>
      </c>
      <c r="BU442" s="2">
        <v>1652320000</v>
      </c>
      <c r="BV442" s="2">
        <v>1046860000</v>
      </c>
      <c r="BW442" s="2">
        <v>575234000</v>
      </c>
      <c r="BX442" s="2">
        <v>457089000</v>
      </c>
      <c r="BY442" s="2">
        <v>620335000</v>
      </c>
      <c r="BZ442" s="2">
        <v>802968000</v>
      </c>
      <c r="CA442" s="2">
        <v>771383000</v>
      </c>
      <c r="CB442" s="2">
        <v>518230000</v>
      </c>
      <c r="CC442" s="2">
        <v>263537000</v>
      </c>
      <c r="CD442" s="2">
        <v>195154000</v>
      </c>
      <c r="CE442" s="2">
        <v>225186000</v>
      </c>
      <c r="CF442" s="2">
        <v>117068000</v>
      </c>
      <c r="CG442" s="2">
        <v>-158376000</v>
      </c>
      <c r="CH442" s="2">
        <v>-363807000</v>
      </c>
      <c r="CI442" s="2">
        <v>-332034000</v>
      </c>
      <c r="CJ442" s="2">
        <v>-189870000</v>
      </c>
      <c r="CK442" s="2">
        <v>-172405000</v>
      </c>
      <c r="CL442" s="2">
        <v>-360288000</v>
      </c>
      <c r="CM442" s="2">
        <v>-657801000</v>
      </c>
      <c r="CN442" s="2">
        <v>-876851000</v>
      </c>
      <c r="CO442" s="2">
        <v>-803230000</v>
      </c>
      <c r="CP442" s="4">
        <f t="shared" si="6"/>
        <v>381332302300</v>
      </c>
    </row>
    <row r="443" spans="1:94" x14ac:dyDescent="0.35">
      <c r="A443" s="2">
        <v>-808612000</v>
      </c>
      <c r="B443" s="2">
        <v>-420721000</v>
      </c>
      <c r="C443" s="2">
        <v>22081500</v>
      </c>
      <c r="D443">
        <v>9023488</v>
      </c>
      <c r="E443" s="2">
        <v>-452104000</v>
      </c>
      <c r="F443" s="2">
        <v>-843366000</v>
      </c>
      <c r="G443" s="2">
        <v>-760463000</v>
      </c>
      <c r="H443" s="2">
        <v>-281977000</v>
      </c>
      <c r="I443" s="2">
        <v>245953000</v>
      </c>
      <c r="J443" s="2">
        <v>567239000</v>
      </c>
      <c r="K443" s="2">
        <v>643183000</v>
      </c>
      <c r="L443" s="2">
        <v>587203000</v>
      </c>
      <c r="M443" s="2">
        <v>542364000</v>
      </c>
      <c r="N443" s="2">
        <v>599867000</v>
      </c>
      <c r="O443" s="2">
        <v>823603000</v>
      </c>
      <c r="P443" s="2">
        <v>1287660000</v>
      </c>
      <c r="Q443" s="2">
        <v>2008160000</v>
      </c>
      <c r="R443" s="2">
        <v>2924540000</v>
      </c>
      <c r="S443" s="2">
        <v>4088170000</v>
      </c>
      <c r="T443" s="2">
        <v>5740520000</v>
      </c>
      <c r="U443" s="2">
        <v>7929770000</v>
      </c>
      <c r="V443" s="2">
        <v>10098000000</v>
      </c>
      <c r="W443" s="2">
        <v>11405800000</v>
      </c>
      <c r="X443" s="2">
        <v>11650700000</v>
      </c>
      <c r="Y443" s="2">
        <v>11774800000</v>
      </c>
      <c r="Z443" s="2">
        <v>13380900000</v>
      </c>
      <c r="AA443" s="2">
        <v>17608400000</v>
      </c>
      <c r="AB443" s="2">
        <v>24038200000</v>
      </c>
      <c r="AC443" s="2">
        <v>30353200000</v>
      </c>
      <c r="AD443" s="2">
        <v>33426800000</v>
      </c>
      <c r="AE443" s="2">
        <v>31497200000</v>
      </c>
      <c r="AF443" s="2">
        <v>25585500000</v>
      </c>
      <c r="AG443" s="2">
        <v>18623600000</v>
      </c>
      <c r="AH443" s="2">
        <v>13152500000</v>
      </c>
      <c r="AI443" s="2">
        <v>9898310000</v>
      </c>
      <c r="AJ443" s="2">
        <v>8181360000</v>
      </c>
      <c r="AK443" s="2">
        <v>7088420000</v>
      </c>
      <c r="AL443" s="2">
        <v>6142800000</v>
      </c>
      <c r="AM443" s="2">
        <v>5270610000</v>
      </c>
      <c r="AN443" s="2">
        <v>4476650000</v>
      </c>
      <c r="AO443" s="2">
        <v>3633820000</v>
      </c>
      <c r="AP443" s="2">
        <v>2608530000</v>
      </c>
      <c r="AQ443" s="2">
        <v>1547550000</v>
      </c>
      <c r="AR443" s="2">
        <v>851198000</v>
      </c>
      <c r="AS443" s="2">
        <v>752681000</v>
      </c>
      <c r="AT443" s="2">
        <v>1042820000</v>
      </c>
      <c r="AU443" s="2">
        <v>1311700000</v>
      </c>
      <c r="AV443" s="2">
        <v>1374270000</v>
      </c>
      <c r="AW443" s="2">
        <v>1377950000</v>
      </c>
      <c r="AX443" s="2">
        <v>1563200000</v>
      </c>
      <c r="AY443" s="2">
        <v>2004890000</v>
      </c>
      <c r="AZ443" s="2">
        <v>2576450000</v>
      </c>
      <c r="BA443" s="2">
        <v>3103270000</v>
      </c>
      <c r="BB443" s="2">
        <v>3490150000</v>
      </c>
      <c r="BC443" s="2">
        <v>3699170000</v>
      </c>
      <c r="BD443" s="2">
        <v>3705270000</v>
      </c>
      <c r="BE443" s="2">
        <v>3547140000</v>
      </c>
      <c r="BF443" s="2">
        <v>3330310000</v>
      </c>
      <c r="BG443" s="2">
        <v>3082510000</v>
      </c>
      <c r="BH443" s="2">
        <v>2701690000</v>
      </c>
      <c r="BI443" s="2">
        <v>2160490000</v>
      </c>
      <c r="BJ443" s="2">
        <v>1657940000</v>
      </c>
      <c r="BK443" s="2">
        <v>1422310000</v>
      </c>
      <c r="BL443" s="2">
        <v>1426500000</v>
      </c>
      <c r="BM443" s="2">
        <v>1418820000</v>
      </c>
      <c r="BN443" s="2">
        <v>1194150000</v>
      </c>
      <c r="BO443" s="2">
        <v>771830000</v>
      </c>
      <c r="BP443" s="2">
        <v>381235000</v>
      </c>
      <c r="BQ443" s="2">
        <v>318882000</v>
      </c>
      <c r="BR443" s="2">
        <v>705016000</v>
      </c>
      <c r="BS443" s="2">
        <v>1293300000</v>
      </c>
      <c r="BT443" s="2">
        <v>1606190000</v>
      </c>
      <c r="BU443" s="2">
        <v>1359700000</v>
      </c>
      <c r="BV443" s="2">
        <v>734675000</v>
      </c>
      <c r="BW443" s="2">
        <v>190833000</v>
      </c>
      <c r="BX443" s="2">
        <v>46465000</v>
      </c>
      <c r="BY443" s="2">
        <v>255377000</v>
      </c>
      <c r="BZ443" s="2">
        <v>533045000</v>
      </c>
      <c r="CA443" s="2">
        <v>648831000</v>
      </c>
      <c r="CB443" s="2">
        <v>612946000</v>
      </c>
      <c r="CC443" s="2">
        <v>600175000</v>
      </c>
      <c r="CD443" s="2">
        <v>685552000</v>
      </c>
      <c r="CE443" s="2">
        <v>700338000</v>
      </c>
      <c r="CF443" s="2">
        <v>442589000</v>
      </c>
      <c r="CG443" s="2">
        <v>13086700</v>
      </c>
      <c r="CH443" s="2">
        <v>-222671000</v>
      </c>
      <c r="CI443" s="2">
        <v>-79597600</v>
      </c>
      <c r="CJ443" s="2">
        <v>195940000</v>
      </c>
      <c r="CK443" s="2">
        <v>242717000</v>
      </c>
      <c r="CL443" s="2">
        <v>16896000</v>
      </c>
      <c r="CM443" s="2">
        <v>-233861000</v>
      </c>
      <c r="CN443" s="2">
        <v>-296952000</v>
      </c>
      <c r="CO443" s="2">
        <v>-137978000</v>
      </c>
      <c r="CP443" s="4">
        <f t="shared" si="6"/>
        <v>386075182088</v>
      </c>
    </row>
    <row r="444" spans="1:94" x14ac:dyDescent="0.35">
      <c r="A444" s="2">
        <v>-1008680000</v>
      </c>
      <c r="B444" s="2">
        <v>-895803000</v>
      </c>
      <c r="C444" s="2">
        <v>-458056000</v>
      </c>
      <c r="D444" s="2">
        <v>-166920000</v>
      </c>
      <c r="E444" s="2">
        <v>-269558000</v>
      </c>
      <c r="F444" s="2">
        <v>-490902000</v>
      </c>
      <c r="G444" s="2">
        <v>-424792000</v>
      </c>
      <c r="H444" s="2">
        <v>-15368200</v>
      </c>
      <c r="I444" s="2">
        <v>434491000</v>
      </c>
      <c r="J444" s="2">
        <v>610824000</v>
      </c>
      <c r="K444" s="2">
        <v>490660000</v>
      </c>
      <c r="L444" s="2">
        <v>347251000</v>
      </c>
      <c r="M444" s="2">
        <v>455537000</v>
      </c>
      <c r="N444" s="2">
        <v>809959000</v>
      </c>
      <c r="O444" s="2">
        <v>1221130000</v>
      </c>
      <c r="P444" s="2">
        <v>1648800000</v>
      </c>
      <c r="Q444" s="2">
        <v>2263920000</v>
      </c>
      <c r="R444" s="2">
        <v>3213120000</v>
      </c>
      <c r="S444" s="2">
        <v>4550200000</v>
      </c>
      <c r="T444" s="2">
        <v>6351970000</v>
      </c>
      <c r="U444" s="2">
        <v>8553250000</v>
      </c>
      <c r="V444" s="2">
        <v>10619300000</v>
      </c>
      <c r="W444" s="2">
        <v>11794600000</v>
      </c>
      <c r="X444" s="2">
        <v>11962700000</v>
      </c>
      <c r="Y444" s="2">
        <v>12136100000</v>
      </c>
      <c r="Z444" s="2">
        <v>13910800000</v>
      </c>
      <c r="AA444" s="2">
        <v>18308000000</v>
      </c>
      <c r="AB444" s="2">
        <v>24788600000</v>
      </c>
      <c r="AC444" s="2">
        <v>31041000000</v>
      </c>
      <c r="AD444" s="2">
        <v>34017300000</v>
      </c>
      <c r="AE444" s="2">
        <v>31968300000</v>
      </c>
      <c r="AF444" s="2">
        <v>25885000000</v>
      </c>
      <c r="AG444" s="2">
        <v>18761900000</v>
      </c>
      <c r="AH444" s="2">
        <v>13257400000</v>
      </c>
      <c r="AI444" s="2">
        <v>10085100000</v>
      </c>
      <c r="AJ444" s="2">
        <v>8423370000</v>
      </c>
      <c r="AK444" s="2">
        <v>7310750000</v>
      </c>
      <c r="AL444" s="2">
        <v>6390610000</v>
      </c>
      <c r="AM444" s="2">
        <v>5676620000</v>
      </c>
      <c r="AN444" s="2">
        <v>5095800000</v>
      </c>
      <c r="AO444" s="2">
        <v>4412040000</v>
      </c>
      <c r="AP444" s="2">
        <v>3480150000</v>
      </c>
      <c r="AQ444" s="2">
        <v>2446180000</v>
      </c>
      <c r="AR444" s="2">
        <v>1632510000</v>
      </c>
      <c r="AS444" s="2">
        <v>1223650000</v>
      </c>
      <c r="AT444" s="2">
        <v>1110020000</v>
      </c>
      <c r="AU444" s="2">
        <v>1052450000</v>
      </c>
      <c r="AV444" s="2">
        <v>954872000</v>
      </c>
      <c r="AW444" s="2">
        <v>953119000</v>
      </c>
      <c r="AX444" s="2">
        <v>1256890000</v>
      </c>
      <c r="AY444" s="2">
        <v>1909090000</v>
      </c>
      <c r="AZ444" s="2">
        <v>2694270000</v>
      </c>
      <c r="BA444" s="2">
        <v>3300270000</v>
      </c>
      <c r="BB444" s="2">
        <v>3568240000</v>
      </c>
      <c r="BC444" s="2">
        <v>3562190000</v>
      </c>
      <c r="BD444" s="2">
        <v>3433700000</v>
      </c>
      <c r="BE444" s="2">
        <v>3285020000</v>
      </c>
      <c r="BF444" s="2">
        <v>3126650000</v>
      </c>
      <c r="BG444" s="2">
        <v>2880610000</v>
      </c>
      <c r="BH444" s="2">
        <v>2453270000</v>
      </c>
      <c r="BI444" s="2">
        <v>1886720000</v>
      </c>
      <c r="BJ444" s="2">
        <v>1400030000</v>
      </c>
      <c r="BK444" s="2">
        <v>1195910000</v>
      </c>
      <c r="BL444" s="2">
        <v>1250860000</v>
      </c>
      <c r="BM444" s="2">
        <v>1343490000</v>
      </c>
      <c r="BN444" s="2">
        <v>1247760000</v>
      </c>
      <c r="BO444" s="2">
        <v>894366000</v>
      </c>
      <c r="BP444" s="2">
        <v>442237000</v>
      </c>
      <c r="BQ444" s="2">
        <v>202621000</v>
      </c>
      <c r="BR444" s="2">
        <v>356909000</v>
      </c>
      <c r="BS444" s="2">
        <v>708637000</v>
      </c>
      <c r="BT444" s="2">
        <v>844595000</v>
      </c>
      <c r="BU444" s="2">
        <v>592855000</v>
      </c>
      <c r="BV444" s="2">
        <v>204104000</v>
      </c>
      <c r="BW444" s="2">
        <v>30306300</v>
      </c>
      <c r="BX444" s="2">
        <v>145371000</v>
      </c>
      <c r="BY444" s="2">
        <v>360784000</v>
      </c>
      <c r="BZ444" s="2">
        <v>512799000</v>
      </c>
      <c r="CA444" s="2">
        <v>611467000</v>
      </c>
      <c r="CB444" s="2">
        <v>734032000</v>
      </c>
      <c r="CC444" s="2">
        <v>877355000</v>
      </c>
      <c r="CD444" s="2">
        <v>939766000</v>
      </c>
      <c r="CE444" s="2">
        <v>801653000</v>
      </c>
      <c r="CF444" s="2">
        <v>437338000</v>
      </c>
      <c r="CG444">
        <v>8077312</v>
      </c>
      <c r="CH444" s="2">
        <v>-201413000</v>
      </c>
      <c r="CI444" s="2">
        <v>-60547100</v>
      </c>
      <c r="CJ444" s="2">
        <v>218579000</v>
      </c>
      <c r="CK444" s="2">
        <v>319431000</v>
      </c>
      <c r="CL444" s="2">
        <v>224309000</v>
      </c>
      <c r="CM444" s="2">
        <v>192803000</v>
      </c>
      <c r="CN444" s="2">
        <v>353485000</v>
      </c>
      <c r="CO444" s="2">
        <v>543343000</v>
      </c>
      <c r="CP444" s="4">
        <f t="shared" si="6"/>
        <v>397009506312</v>
      </c>
    </row>
    <row r="445" spans="1:94" x14ac:dyDescent="0.35">
      <c r="A445" s="2">
        <v>-933302000</v>
      </c>
      <c r="B445" s="2">
        <v>-977310000</v>
      </c>
      <c r="C445" s="2">
        <v>-559964000</v>
      </c>
      <c r="D445">
        <v>-5083136</v>
      </c>
      <c r="E445" s="2">
        <v>278495000</v>
      </c>
      <c r="F445" s="2">
        <v>243565000</v>
      </c>
      <c r="G445" s="2">
        <v>184324000</v>
      </c>
      <c r="H445" s="2">
        <v>326779000</v>
      </c>
      <c r="I445" s="2">
        <v>561996000</v>
      </c>
      <c r="J445" s="2">
        <v>616919000</v>
      </c>
      <c r="K445" s="2">
        <v>431677000</v>
      </c>
      <c r="L445" s="2">
        <v>272298000</v>
      </c>
      <c r="M445" s="2">
        <v>410513000</v>
      </c>
      <c r="N445" s="2">
        <v>783823000</v>
      </c>
      <c r="O445" s="2">
        <v>1133650000</v>
      </c>
      <c r="P445" s="2">
        <v>1431330000</v>
      </c>
      <c r="Q445" s="2">
        <v>1948460000</v>
      </c>
      <c r="R445" s="2">
        <v>2922590000</v>
      </c>
      <c r="S445" s="2">
        <v>4409360000</v>
      </c>
      <c r="T445" s="2">
        <v>6427300000</v>
      </c>
      <c r="U445" s="2">
        <v>8847050000</v>
      </c>
      <c r="V445" s="2">
        <v>11044900000</v>
      </c>
      <c r="W445" s="2">
        <v>12146000000</v>
      </c>
      <c r="X445" s="2">
        <v>12010300000</v>
      </c>
      <c r="Y445" s="2">
        <v>11840800000</v>
      </c>
      <c r="Z445" s="2">
        <v>13510400000</v>
      </c>
      <c r="AA445" s="2">
        <v>18112900000</v>
      </c>
      <c r="AB445" s="2">
        <v>24901800000</v>
      </c>
      <c r="AC445" s="2">
        <v>31328500000</v>
      </c>
      <c r="AD445" s="2">
        <v>34312400000</v>
      </c>
      <c r="AE445" s="2">
        <v>32218400000</v>
      </c>
      <c r="AF445" s="2">
        <v>26122500000</v>
      </c>
      <c r="AG445" s="2">
        <v>19037900000</v>
      </c>
      <c r="AH445" s="2">
        <v>13612900000</v>
      </c>
      <c r="AI445" s="2">
        <v>10497500000</v>
      </c>
      <c r="AJ445" s="2">
        <v>8778830000</v>
      </c>
      <c r="AK445" s="2">
        <v>7520710000</v>
      </c>
      <c r="AL445" s="2">
        <v>6533280000</v>
      </c>
      <c r="AM445" s="2">
        <v>5917620000</v>
      </c>
      <c r="AN445" s="2">
        <v>5472440000</v>
      </c>
      <c r="AO445" s="2">
        <v>4816080000</v>
      </c>
      <c r="AP445" s="2">
        <v>3853160000</v>
      </c>
      <c r="AQ445" s="2">
        <v>2844830000</v>
      </c>
      <c r="AR445" s="2">
        <v>2066140000</v>
      </c>
      <c r="AS445" s="2">
        <v>1571260000</v>
      </c>
      <c r="AT445" s="2">
        <v>1272050000</v>
      </c>
      <c r="AU445" s="2">
        <v>1087660000</v>
      </c>
      <c r="AV445" s="2">
        <v>1002550000</v>
      </c>
      <c r="AW445" s="2">
        <v>1093720000</v>
      </c>
      <c r="AX445" s="2">
        <v>1499410000</v>
      </c>
      <c r="AY445" s="2">
        <v>2239250000</v>
      </c>
      <c r="AZ445" s="2">
        <v>3060290000</v>
      </c>
      <c r="BA445" s="2">
        <v>3587960000</v>
      </c>
      <c r="BB445" s="2">
        <v>3667890000</v>
      </c>
      <c r="BC445" s="2">
        <v>3478290000</v>
      </c>
      <c r="BD445" s="2">
        <v>3291050000</v>
      </c>
      <c r="BE445" s="2">
        <v>3195060000</v>
      </c>
      <c r="BF445" s="2">
        <v>3062580000</v>
      </c>
      <c r="BG445" s="2">
        <v>2726970000</v>
      </c>
      <c r="BH445" s="2">
        <v>2180270000</v>
      </c>
      <c r="BI445" s="2">
        <v>1615760000</v>
      </c>
      <c r="BJ445" s="2">
        <v>1266930000</v>
      </c>
      <c r="BK445" s="2">
        <v>1210440000</v>
      </c>
      <c r="BL445" s="2">
        <v>1343370000</v>
      </c>
      <c r="BM445" s="2">
        <v>1490490000</v>
      </c>
      <c r="BN445" s="2">
        <v>1472850000</v>
      </c>
      <c r="BO445" s="2">
        <v>1179760000</v>
      </c>
      <c r="BP445" s="2">
        <v>713839000</v>
      </c>
      <c r="BQ445" s="2">
        <v>376259000</v>
      </c>
      <c r="BR445" s="2">
        <v>338883000</v>
      </c>
      <c r="BS445" s="2">
        <v>407679000</v>
      </c>
      <c r="BT445" s="2">
        <v>295064000</v>
      </c>
      <c r="BU445" s="2">
        <v>50864100</v>
      </c>
      <c r="BV445">
        <v>-712704</v>
      </c>
      <c r="BW445" s="2">
        <v>272093000</v>
      </c>
      <c r="BX445" s="2">
        <v>629936000</v>
      </c>
      <c r="BY445" s="2">
        <v>795177000</v>
      </c>
      <c r="BZ445" s="2">
        <v>784065000</v>
      </c>
      <c r="CA445" s="2">
        <v>803619000</v>
      </c>
      <c r="CB445" s="2">
        <v>920957000</v>
      </c>
      <c r="CC445" s="2">
        <v>971203000</v>
      </c>
      <c r="CD445" s="2">
        <v>785953000</v>
      </c>
      <c r="CE445" s="2">
        <v>401199000</v>
      </c>
      <c r="CF445">
        <v>3031040</v>
      </c>
      <c r="CG445" s="2">
        <v>-239997000</v>
      </c>
      <c r="CH445" s="2">
        <v>-250495000</v>
      </c>
      <c r="CI445" s="2">
        <v>-65101800</v>
      </c>
      <c r="CJ445" s="2">
        <v>147927000</v>
      </c>
      <c r="CK445" s="2">
        <v>213975000</v>
      </c>
      <c r="CL445" s="2">
        <v>168702000</v>
      </c>
      <c r="CM445" s="2">
        <v>221688000</v>
      </c>
      <c r="CN445" s="2">
        <v>442999000</v>
      </c>
      <c r="CO445" s="2">
        <v>644461000</v>
      </c>
      <c r="CP445" s="4">
        <f t="shared" si="6"/>
        <v>404683886500</v>
      </c>
    </row>
    <row r="446" spans="1:94" x14ac:dyDescent="0.35">
      <c r="A446" s="2">
        <v>-482021000</v>
      </c>
      <c r="B446" s="2">
        <v>-498254000</v>
      </c>
      <c r="C446" s="2">
        <v>-189006000</v>
      </c>
      <c r="D446" s="2">
        <v>265757000</v>
      </c>
      <c r="E446" s="2">
        <v>530399000</v>
      </c>
      <c r="F446" s="2">
        <v>470602000</v>
      </c>
      <c r="G446" s="2">
        <v>309752000</v>
      </c>
      <c r="H446" s="2">
        <v>336384000</v>
      </c>
      <c r="I446" s="2">
        <v>545690000</v>
      </c>
      <c r="J446" s="2">
        <v>688136000</v>
      </c>
      <c r="K446" s="2">
        <v>625271000</v>
      </c>
      <c r="L446" s="2">
        <v>497476000</v>
      </c>
      <c r="M446" s="2">
        <v>510992000</v>
      </c>
      <c r="N446" s="2">
        <v>685965000</v>
      </c>
      <c r="O446" s="2">
        <v>919523000</v>
      </c>
      <c r="P446" s="2">
        <v>1217160000</v>
      </c>
      <c r="Q446" s="2">
        <v>1725180000</v>
      </c>
      <c r="R446" s="2">
        <v>2601550000</v>
      </c>
      <c r="S446" s="2">
        <v>4018680000</v>
      </c>
      <c r="T446" s="2">
        <v>6163030000</v>
      </c>
      <c r="U446" s="2">
        <v>8876320000</v>
      </c>
      <c r="V446" s="2">
        <v>11296500000</v>
      </c>
      <c r="W446" s="2">
        <v>12335400000</v>
      </c>
      <c r="X446" s="2">
        <v>11867900000</v>
      </c>
      <c r="Y446" s="2">
        <v>11322900000</v>
      </c>
      <c r="Z446" s="2">
        <v>12828200000</v>
      </c>
      <c r="AA446" s="2">
        <v>17572800000</v>
      </c>
      <c r="AB446" s="2">
        <v>24672400000</v>
      </c>
      <c r="AC446" s="2">
        <v>31322300000</v>
      </c>
      <c r="AD446" s="2">
        <v>34311600000</v>
      </c>
      <c r="AE446" s="2">
        <v>32135900000</v>
      </c>
      <c r="AF446" s="2">
        <v>26106900000</v>
      </c>
      <c r="AG446" s="2">
        <v>19295100000</v>
      </c>
      <c r="AH446" s="2">
        <v>14161700000</v>
      </c>
      <c r="AI446" s="2">
        <v>11139800000</v>
      </c>
      <c r="AJ446" s="2">
        <v>9274530000</v>
      </c>
      <c r="AK446" s="2">
        <v>7748600000</v>
      </c>
      <c r="AL446" s="2">
        <v>6508410000</v>
      </c>
      <c r="AM446" s="2">
        <v>5710070000</v>
      </c>
      <c r="AN446" s="2">
        <v>5131010000</v>
      </c>
      <c r="AO446" s="2">
        <v>4371860000</v>
      </c>
      <c r="AP446" s="2">
        <v>3388840000</v>
      </c>
      <c r="AQ446" s="2">
        <v>2511020000</v>
      </c>
      <c r="AR446" s="2">
        <v>1974600000</v>
      </c>
      <c r="AS446" s="2">
        <v>1690470000</v>
      </c>
      <c r="AT446" s="2">
        <v>1484620000</v>
      </c>
      <c r="AU446" s="2">
        <v>1342170000</v>
      </c>
      <c r="AV446" s="2">
        <v>1352050000</v>
      </c>
      <c r="AW446" s="2">
        <v>1581050000</v>
      </c>
      <c r="AX446" s="2">
        <v>2051870000</v>
      </c>
      <c r="AY446" s="2">
        <v>2694850000</v>
      </c>
      <c r="AZ446" s="2">
        <v>3282820000</v>
      </c>
      <c r="BA446" s="2">
        <v>3562920000</v>
      </c>
      <c r="BB446" s="2">
        <v>3512150000</v>
      </c>
      <c r="BC446" s="2">
        <v>3358140000</v>
      </c>
      <c r="BD446" s="2">
        <v>3301130000</v>
      </c>
      <c r="BE446" s="2">
        <v>3288510000</v>
      </c>
      <c r="BF446" s="2">
        <v>3102630000</v>
      </c>
      <c r="BG446" s="2">
        <v>2635040000</v>
      </c>
      <c r="BH446" s="2">
        <v>2038220000</v>
      </c>
      <c r="BI446" s="2">
        <v>1587530000</v>
      </c>
      <c r="BJ446" s="2">
        <v>1407510000</v>
      </c>
      <c r="BK446" s="2">
        <v>1401230000</v>
      </c>
      <c r="BL446" s="2">
        <v>1444230000</v>
      </c>
      <c r="BM446" s="2">
        <v>1496160000</v>
      </c>
      <c r="BN446" s="2">
        <v>1466520000</v>
      </c>
      <c r="BO446" s="2">
        <v>1188820000</v>
      </c>
      <c r="BP446" s="2">
        <v>691900000</v>
      </c>
      <c r="BQ446" s="2">
        <v>301126000</v>
      </c>
      <c r="BR446" s="2">
        <v>254841000</v>
      </c>
      <c r="BS446" s="2">
        <v>383603000</v>
      </c>
      <c r="BT446" s="2">
        <v>398840000</v>
      </c>
      <c r="BU446" s="2">
        <v>339223000</v>
      </c>
      <c r="BV446" s="2">
        <v>456090000</v>
      </c>
      <c r="BW446" s="2">
        <v>765084000</v>
      </c>
      <c r="BX446" s="2">
        <v>1007130000</v>
      </c>
      <c r="BY446" s="2">
        <v>1033100000</v>
      </c>
      <c r="BZ446" s="2">
        <v>973390000</v>
      </c>
      <c r="CA446" s="2">
        <v>982524000</v>
      </c>
      <c r="CB446" s="2">
        <v>1001530000</v>
      </c>
      <c r="CC446" s="2">
        <v>857911000</v>
      </c>
      <c r="CD446" s="2">
        <v>503460000</v>
      </c>
      <c r="CE446" s="2">
        <v>80891900</v>
      </c>
      <c r="CF446" s="2">
        <v>-200020000</v>
      </c>
      <c r="CG446" s="2">
        <v>-211845000</v>
      </c>
      <c r="CH446" s="2">
        <v>15552500</v>
      </c>
      <c r="CI446" s="2">
        <v>308908000</v>
      </c>
      <c r="CJ446" s="2">
        <v>466366000</v>
      </c>
      <c r="CK446" s="2">
        <v>423059000</v>
      </c>
      <c r="CL446" s="2">
        <v>301515000</v>
      </c>
      <c r="CM446" s="2">
        <v>264471000</v>
      </c>
      <c r="CN446" s="2">
        <v>350802000</v>
      </c>
      <c r="CO446" s="2">
        <v>492610000</v>
      </c>
      <c r="CP446" s="4">
        <f t="shared" si="6"/>
        <v>409319628400</v>
      </c>
    </row>
    <row r="447" spans="1:94" x14ac:dyDescent="0.35">
      <c r="A447" s="2">
        <v>22401000</v>
      </c>
      <c r="B447" s="2">
        <v>91455500</v>
      </c>
      <c r="C447" s="2">
        <v>274911000</v>
      </c>
      <c r="D447" s="2">
        <v>430584000</v>
      </c>
      <c r="E447" s="2">
        <v>391774000</v>
      </c>
      <c r="F447" s="2">
        <v>184873000</v>
      </c>
      <c r="G447" s="2">
        <v>57507800</v>
      </c>
      <c r="H447" s="2">
        <v>199664000</v>
      </c>
      <c r="I447" s="2">
        <v>517493000</v>
      </c>
      <c r="J447" s="2">
        <v>753578000</v>
      </c>
      <c r="K447" s="2">
        <v>767107000</v>
      </c>
      <c r="L447" s="2">
        <v>642122000</v>
      </c>
      <c r="M447" s="2">
        <v>576389000</v>
      </c>
      <c r="N447" s="2">
        <v>718885000</v>
      </c>
      <c r="O447" s="2">
        <v>1082530000</v>
      </c>
      <c r="P447" s="2">
        <v>1564470000</v>
      </c>
      <c r="Q447" s="2">
        <v>2076410000</v>
      </c>
      <c r="R447" s="2">
        <v>2740630000</v>
      </c>
      <c r="S447" s="2">
        <v>3961120000</v>
      </c>
      <c r="T447" s="2">
        <v>6110690000</v>
      </c>
      <c r="U447" s="2">
        <v>8937760000</v>
      </c>
      <c r="V447" s="2">
        <v>11382100000</v>
      </c>
      <c r="W447" s="2">
        <v>12342000000</v>
      </c>
      <c r="X447" s="2">
        <v>11836900000</v>
      </c>
      <c r="Y447" s="2">
        <v>11349100000</v>
      </c>
      <c r="Z447" s="2">
        <v>12906000000</v>
      </c>
      <c r="AA447" s="2">
        <v>17625300000</v>
      </c>
      <c r="AB447" s="2">
        <v>24672200000</v>
      </c>
      <c r="AC447" s="2">
        <v>31284400000</v>
      </c>
      <c r="AD447" s="2">
        <v>34211300000</v>
      </c>
      <c r="AE447" s="2">
        <v>31957900000</v>
      </c>
      <c r="AF447" s="2">
        <v>25959600000</v>
      </c>
      <c r="AG447" s="2">
        <v>19348000000</v>
      </c>
      <c r="AH447" s="2">
        <v>14453700000</v>
      </c>
      <c r="AI447" s="2">
        <v>11545700000</v>
      </c>
      <c r="AJ447" s="2">
        <v>9658310000</v>
      </c>
      <c r="AK447" s="2">
        <v>8037680000</v>
      </c>
      <c r="AL447" s="2">
        <v>6617940000</v>
      </c>
      <c r="AM447" s="2">
        <v>5530010000</v>
      </c>
      <c r="AN447" s="2">
        <v>4642950000</v>
      </c>
      <c r="AO447" s="2">
        <v>3710180000</v>
      </c>
      <c r="AP447" s="2">
        <v>2761190000</v>
      </c>
      <c r="AQ447" s="2">
        <v>2095320000</v>
      </c>
      <c r="AR447" s="2">
        <v>1859290000</v>
      </c>
      <c r="AS447" s="2">
        <v>1832100000</v>
      </c>
      <c r="AT447" s="2">
        <v>1730920000</v>
      </c>
      <c r="AU447" s="2">
        <v>1563140000</v>
      </c>
      <c r="AV447" s="2">
        <v>1542630000</v>
      </c>
      <c r="AW447" s="2">
        <v>1787650000</v>
      </c>
      <c r="AX447" s="2">
        <v>2230490000</v>
      </c>
      <c r="AY447" s="2">
        <v>2721630000</v>
      </c>
      <c r="AZ447" s="2">
        <v>3112700000</v>
      </c>
      <c r="BA447" s="2">
        <v>3318810000</v>
      </c>
      <c r="BB447" s="2">
        <v>3385910000</v>
      </c>
      <c r="BC447" s="2">
        <v>3438200000</v>
      </c>
      <c r="BD447" s="2">
        <v>3507230000</v>
      </c>
      <c r="BE447" s="2">
        <v>3465400000</v>
      </c>
      <c r="BF447" s="2">
        <v>3170750000</v>
      </c>
      <c r="BG447" s="2">
        <v>2651850000</v>
      </c>
      <c r="BH447" s="2">
        <v>2118430000</v>
      </c>
      <c r="BI447" s="2">
        <v>1772720000</v>
      </c>
      <c r="BJ447" s="2">
        <v>1618650000</v>
      </c>
      <c r="BK447" s="2">
        <v>1507830000</v>
      </c>
      <c r="BL447" s="2">
        <v>1370310000</v>
      </c>
      <c r="BM447" s="2">
        <v>1271220000</v>
      </c>
      <c r="BN447" s="2">
        <v>1188790000</v>
      </c>
      <c r="BO447" s="2">
        <v>935207000</v>
      </c>
      <c r="BP447" s="2">
        <v>465887000</v>
      </c>
      <c r="BQ447" s="2">
        <v>93704200</v>
      </c>
      <c r="BR447" s="2">
        <v>152871000</v>
      </c>
      <c r="BS447" s="2">
        <v>557212000</v>
      </c>
      <c r="BT447" s="2">
        <v>932585000</v>
      </c>
      <c r="BU447" s="2">
        <v>1093560000</v>
      </c>
      <c r="BV447" s="2">
        <v>1131450000</v>
      </c>
      <c r="BW447" s="2">
        <v>1113560000</v>
      </c>
      <c r="BX447" s="2">
        <v>999985000</v>
      </c>
      <c r="BY447" s="2">
        <v>847888000</v>
      </c>
      <c r="BZ447" s="2">
        <v>809259000</v>
      </c>
      <c r="CA447" s="2">
        <v>878006000</v>
      </c>
      <c r="CB447" s="2">
        <v>867860000</v>
      </c>
      <c r="CC447" s="2">
        <v>687337000</v>
      </c>
      <c r="CD447" s="2">
        <v>446734000</v>
      </c>
      <c r="CE447" s="2">
        <v>275489000</v>
      </c>
      <c r="CF447" s="2">
        <v>224162000</v>
      </c>
      <c r="CG447" s="2">
        <v>344154000</v>
      </c>
      <c r="CH447" s="2">
        <v>646406000</v>
      </c>
      <c r="CI447" s="2">
        <v>964084000</v>
      </c>
      <c r="CJ447" s="2">
        <v>1068300000</v>
      </c>
      <c r="CK447" s="2">
        <v>945291000</v>
      </c>
      <c r="CL447" s="2">
        <v>774095000</v>
      </c>
      <c r="CM447" s="2">
        <v>649695000</v>
      </c>
      <c r="CN447" s="2">
        <v>544641000</v>
      </c>
      <c r="CO447" s="2">
        <v>504349000</v>
      </c>
      <c r="CP447" s="4">
        <f t="shared" si="6"/>
        <v>417150555500</v>
      </c>
    </row>
    <row r="448" spans="1:94" x14ac:dyDescent="0.35">
      <c r="A448" s="2">
        <v>93048800</v>
      </c>
      <c r="B448" s="2">
        <v>286130000</v>
      </c>
      <c r="C448" s="2">
        <v>521671000</v>
      </c>
      <c r="D448" s="2">
        <v>551612000</v>
      </c>
      <c r="E448" s="2">
        <v>296780000</v>
      </c>
      <c r="F448">
        <v>6287360</v>
      </c>
      <c r="G448">
        <v>-6004736</v>
      </c>
      <c r="H448" s="2">
        <v>277295000</v>
      </c>
      <c r="I448" s="2">
        <v>588075000</v>
      </c>
      <c r="J448" s="2">
        <v>681943000</v>
      </c>
      <c r="K448" s="2">
        <v>545845000</v>
      </c>
      <c r="L448" s="2">
        <v>372601000</v>
      </c>
      <c r="M448" s="2">
        <v>422101000</v>
      </c>
      <c r="N448" s="2">
        <v>835412000</v>
      </c>
      <c r="O448" s="2">
        <v>1489040000</v>
      </c>
      <c r="P448" s="2">
        <v>2086810000</v>
      </c>
      <c r="Q448" s="2">
        <v>2499470000</v>
      </c>
      <c r="R448" s="2">
        <v>3018850000</v>
      </c>
      <c r="S448" s="2">
        <v>4202300000</v>
      </c>
      <c r="T448" s="2">
        <v>6355760000</v>
      </c>
      <c r="U448" s="2">
        <v>9068780000</v>
      </c>
      <c r="V448" s="2">
        <v>11310700000</v>
      </c>
      <c r="W448" s="2">
        <v>12215200000</v>
      </c>
      <c r="X448" s="2">
        <v>11953700000</v>
      </c>
      <c r="Y448" s="2">
        <v>11857700000</v>
      </c>
      <c r="Z448" s="2">
        <v>13626900000</v>
      </c>
      <c r="AA448" s="2">
        <v>18198900000</v>
      </c>
      <c r="AB448" s="2">
        <v>24870300000</v>
      </c>
      <c r="AC448" s="2">
        <v>31166200000</v>
      </c>
      <c r="AD448" s="2">
        <v>33996200000</v>
      </c>
      <c r="AE448" s="2">
        <v>31789100000</v>
      </c>
      <c r="AF448" s="2">
        <v>25814000000</v>
      </c>
      <c r="AG448" s="2">
        <v>19141600000</v>
      </c>
      <c r="AH448" s="2">
        <v>14185900000</v>
      </c>
      <c r="AI448" s="2">
        <v>11333700000</v>
      </c>
      <c r="AJ448" s="2">
        <v>9647560000</v>
      </c>
      <c r="AK448" s="2">
        <v>8271110000</v>
      </c>
      <c r="AL448" s="2">
        <v>6975510000</v>
      </c>
      <c r="AM448" s="2">
        <v>5807580000</v>
      </c>
      <c r="AN448" s="2">
        <v>4709390000</v>
      </c>
      <c r="AO448" s="2">
        <v>3591510000</v>
      </c>
      <c r="AP448" s="2">
        <v>2585770000</v>
      </c>
      <c r="AQ448" s="2">
        <v>1985170000</v>
      </c>
      <c r="AR448" s="2">
        <v>1866090000</v>
      </c>
      <c r="AS448" s="2">
        <v>1928330000</v>
      </c>
      <c r="AT448" s="2">
        <v>1835940000</v>
      </c>
      <c r="AU448" s="2">
        <v>1597790000</v>
      </c>
      <c r="AV448" s="2">
        <v>1475740000</v>
      </c>
      <c r="AW448" s="2">
        <v>1627030000</v>
      </c>
      <c r="AX448" s="2">
        <v>1985750000</v>
      </c>
      <c r="AY448" s="2">
        <v>2415900000</v>
      </c>
      <c r="AZ448" s="2">
        <v>2838370000</v>
      </c>
      <c r="BA448" s="2">
        <v>3231310000</v>
      </c>
      <c r="BB448" s="2">
        <v>3581750000</v>
      </c>
      <c r="BC448" s="2">
        <v>3831010000</v>
      </c>
      <c r="BD448" s="2">
        <v>3872700000</v>
      </c>
      <c r="BE448" s="2">
        <v>3648780000</v>
      </c>
      <c r="BF448" s="2">
        <v>3224990000</v>
      </c>
      <c r="BG448" s="2">
        <v>2728280000</v>
      </c>
      <c r="BH448" s="2">
        <v>2255510000</v>
      </c>
      <c r="BI448" s="2">
        <v>1873100000</v>
      </c>
      <c r="BJ448" s="2">
        <v>1617220000</v>
      </c>
      <c r="BK448" s="2">
        <v>1444680000</v>
      </c>
      <c r="BL448" s="2">
        <v>1272640000</v>
      </c>
      <c r="BM448" s="2">
        <v>1094920000</v>
      </c>
      <c r="BN448" s="2">
        <v>951493000</v>
      </c>
      <c r="BO448" s="2">
        <v>791368000</v>
      </c>
      <c r="BP448" s="2">
        <v>544670000</v>
      </c>
      <c r="BQ448" s="2">
        <v>346075000</v>
      </c>
      <c r="BR448" s="2">
        <v>459133000</v>
      </c>
      <c r="BS448" s="2">
        <v>902201000</v>
      </c>
      <c r="BT448" s="2">
        <v>1356980000</v>
      </c>
      <c r="BU448" s="2">
        <v>1532860000</v>
      </c>
      <c r="BV448" s="2">
        <v>1426270000</v>
      </c>
      <c r="BW448" s="2">
        <v>1162420000</v>
      </c>
      <c r="BX448" s="2">
        <v>825827000</v>
      </c>
      <c r="BY448" s="2">
        <v>539754000</v>
      </c>
      <c r="BZ448" s="2">
        <v>460894000</v>
      </c>
      <c r="CA448" s="2">
        <v>566415000</v>
      </c>
      <c r="CB448" s="2">
        <v>652685000</v>
      </c>
      <c r="CC448" s="2">
        <v>633168000</v>
      </c>
      <c r="CD448" s="2">
        <v>626749000</v>
      </c>
      <c r="CE448" s="2">
        <v>703590000</v>
      </c>
      <c r="CF448" s="2">
        <v>792158000</v>
      </c>
      <c r="CG448" s="2">
        <v>880857000</v>
      </c>
      <c r="CH448" s="2">
        <v>1045140000</v>
      </c>
      <c r="CI448" s="2">
        <v>1232330000</v>
      </c>
      <c r="CJ448" s="2">
        <v>1282060000</v>
      </c>
      <c r="CK448" s="2">
        <v>1183280000</v>
      </c>
      <c r="CL448" s="2">
        <v>1056270000</v>
      </c>
      <c r="CM448" s="2">
        <v>901407000</v>
      </c>
      <c r="CN448" s="2">
        <v>645231000</v>
      </c>
      <c r="CO448" s="2">
        <v>386331000</v>
      </c>
      <c r="CP448" s="4">
        <f t="shared" si="6"/>
        <v>424362952424</v>
      </c>
    </row>
    <row r="449" spans="1:94" x14ac:dyDescent="0.35">
      <c r="A449" s="2">
        <v>-338547000</v>
      </c>
      <c r="B449" s="2">
        <v>61173800</v>
      </c>
      <c r="C449" s="2">
        <v>533422000</v>
      </c>
      <c r="D449" s="2">
        <v>659833000</v>
      </c>
      <c r="E449" s="2">
        <v>373682000</v>
      </c>
      <c r="F449" s="2">
        <v>64094200</v>
      </c>
      <c r="G449" s="2">
        <v>91623400</v>
      </c>
      <c r="H449" s="2">
        <v>384164000</v>
      </c>
      <c r="I449" s="2">
        <v>591688000</v>
      </c>
      <c r="J449" s="2">
        <v>491434000</v>
      </c>
      <c r="K449" s="2">
        <v>179540000</v>
      </c>
      <c r="L449" s="2">
        <v>-13213700</v>
      </c>
      <c r="M449" s="2">
        <v>228458000</v>
      </c>
      <c r="N449" s="2">
        <v>906949000</v>
      </c>
      <c r="O449" s="2">
        <v>1653020000</v>
      </c>
      <c r="P449" s="2">
        <v>2096390000</v>
      </c>
      <c r="Q449" s="2">
        <v>2314270000</v>
      </c>
      <c r="R449" s="2">
        <v>2824540000</v>
      </c>
      <c r="S449" s="2">
        <v>4139980000</v>
      </c>
      <c r="T449" s="2">
        <v>6339710000</v>
      </c>
      <c r="U449" s="2">
        <v>8930440000</v>
      </c>
      <c r="V449" s="2">
        <v>11043600000</v>
      </c>
      <c r="W449" s="2">
        <v>11997400000</v>
      </c>
      <c r="X449" s="2">
        <v>11966900000</v>
      </c>
      <c r="Y449" s="2">
        <v>12139600000</v>
      </c>
      <c r="Z449" s="2">
        <v>14053400000</v>
      </c>
      <c r="AA449" s="2">
        <v>18538500000</v>
      </c>
      <c r="AB449" s="2">
        <v>24909600000</v>
      </c>
      <c r="AC449" s="2">
        <v>30890100000</v>
      </c>
      <c r="AD449" s="2">
        <v>33624600000</v>
      </c>
      <c r="AE449" s="2">
        <v>31536500000</v>
      </c>
      <c r="AF449" s="2">
        <v>25630600000</v>
      </c>
      <c r="AG449" s="2">
        <v>18802900000</v>
      </c>
      <c r="AH449" s="2">
        <v>13627400000</v>
      </c>
      <c r="AI449" s="2">
        <v>10766200000</v>
      </c>
      <c r="AJ449" s="2">
        <v>9324850000</v>
      </c>
      <c r="AK449" s="2">
        <v>8261660000</v>
      </c>
      <c r="AL449" s="2">
        <v>7189610000</v>
      </c>
      <c r="AM449" s="2">
        <v>6125290000</v>
      </c>
      <c r="AN449" s="2">
        <v>5018160000</v>
      </c>
      <c r="AO449" s="2">
        <v>3782970000</v>
      </c>
      <c r="AP449" s="2">
        <v>2596390000</v>
      </c>
      <c r="AQ449" s="2">
        <v>1830520000</v>
      </c>
      <c r="AR449" s="2">
        <v>1623020000</v>
      </c>
      <c r="AS449" s="2">
        <v>1698740000</v>
      </c>
      <c r="AT449" s="2">
        <v>1702400000</v>
      </c>
      <c r="AU449" s="2">
        <v>1566550000</v>
      </c>
      <c r="AV449" s="2">
        <v>1474420000</v>
      </c>
      <c r="AW449" s="2">
        <v>1594130000</v>
      </c>
      <c r="AX449" s="2">
        <v>1942110000</v>
      </c>
      <c r="AY449" s="2">
        <v>2421530000</v>
      </c>
      <c r="AZ449" s="2">
        <v>2922750000</v>
      </c>
      <c r="BA449" s="2">
        <v>3404010000</v>
      </c>
      <c r="BB449" s="2">
        <v>3851080000</v>
      </c>
      <c r="BC449" s="2">
        <v>4147960000</v>
      </c>
      <c r="BD449" s="2">
        <v>4111900000</v>
      </c>
      <c r="BE449" s="2">
        <v>3726580000</v>
      </c>
      <c r="BF449" s="2">
        <v>3195080000</v>
      </c>
      <c r="BG449" s="2">
        <v>2679100000</v>
      </c>
      <c r="BH449" s="2">
        <v>2166440000</v>
      </c>
      <c r="BI449" s="2">
        <v>1686570000</v>
      </c>
      <c r="BJ449" s="2">
        <v>1410760000</v>
      </c>
      <c r="BK449" s="2">
        <v>1375510000</v>
      </c>
      <c r="BL449" s="2">
        <v>1342300000</v>
      </c>
      <c r="BM449" s="2">
        <v>1133150000</v>
      </c>
      <c r="BN449" s="2">
        <v>897675000</v>
      </c>
      <c r="BO449" s="2">
        <v>846828000</v>
      </c>
      <c r="BP449" s="2">
        <v>933097000</v>
      </c>
      <c r="BQ449" s="2">
        <v>1014070000</v>
      </c>
      <c r="BR449" s="2">
        <v>1126190000</v>
      </c>
      <c r="BS449" s="2">
        <v>1346440000</v>
      </c>
      <c r="BT449" s="2">
        <v>1551760000</v>
      </c>
      <c r="BU449" s="2">
        <v>1562140000</v>
      </c>
      <c r="BV449" s="2">
        <v>1389370000</v>
      </c>
      <c r="BW449" s="2">
        <v>1142630000</v>
      </c>
      <c r="BX449" s="2">
        <v>841544000</v>
      </c>
      <c r="BY449" s="2">
        <v>517300000</v>
      </c>
      <c r="BZ449" s="2">
        <v>330998000</v>
      </c>
      <c r="CA449" s="2">
        <v>384864000</v>
      </c>
      <c r="CB449" s="2">
        <v>555295000</v>
      </c>
      <c r="CC449" s="2">
        <v>678867000</v>
      </c>
      <c r="CD449" s="2">
        <v>754495000</v>
      </c>
      <c r="CE449" s="2">
        <v>827228000</v>
      </c>
      <c r="CF449" s="2">
        <v>848409000</v>
      </c>
      <c r="CG449" s="2">
        <v>789094000</v>
      </c>
      <c r="CH449" s="2">
        <v>732156000</v>
      </c>
      <c r="CI449" s="2">
        <v>739725000</v>
      </c>
      <c r="CJ449" s="2">
        <v>767668000</v>
      </c>
      <c r="CK449" s="2">
        <v>765899000</v>
      </c>
      <c r="CL449" s="2">
        <v>713654000</v>
      </c>
      <c r="CM449" s="2">
        <v>548123000</v>
      </c>
      <c r="CN449" s="2">
        <v>234476000</v>
      </c>
      <c r="CO449" s="2">
        <v>-108614000</v>
      </c>
      <c r="CP449" s="4">
        <f t="shared" si="6"/>
        <v>420076871700</v>
      </c>
    </row>
    <row r="450" spans="1:94" x14ac:dyDescent="0.35">
      <c r="A450" s="2">
        <v>-746619000</v>
      </c>
      <c r="B450" s="2">
        <v>-229261000</v>
      </c>
      <c r="C450" s="2">
        <v>368800000</v>
      </c>
      <c r="D450" s="2">
        <v>570548000</v>
      </c>
      <c r="E450" s="2">
        <v>320864000</v>
      </c>
      <c r="F450" s="2">
        <v>-11370500</v>
      </c>
      <c r="G450" s="2">
        <v>-85364700</v>
      </c>
      <c r="H450" s="2">
        <v>100110000</v>
      </c>
      <c r="I450" s="2">
        <v>297648000</v>
      </c>
      <c r="J450" s="2">
        <v>286192000</v>
      </c>
      <c r="K450" s="2">
        <v>91402200</v>
      </c>
      <c r="L450" s="2">
        <v>10498000</v>
      </c>
      <c r="M450" s="2">
        <v>336007000</v>
      </c>
      <c r="N450" s="2">
        <v>983355000</v>
      </c>
      <c r="O450" s="2">
        <v>1523530000</v>
      </c>
      <c r="P450" s="2">
        <v>1691610000</v>
      </c>
      <c r="Q450" s="2">
        <v>1745560000</v>
      </c>
      <c r="R450" s="2">
        <v>2239750000</v>
      </c>
      <c r="S450" s="2">
        <v>3572330000</v>
      </c>
      <c r="T450" s="2">
        <v>5763750000</v>
      </c>
      <c r="U450" s="2">
        <v>8397730000</v>
      </c>
      <c r="V450" s="2">
        <v>10660600000</v>
      </c>
      <c r="W450" s="2">
        <v>11785300000</v>
      </c>
      <c r="X450" s="2">
        <v>11832700000</v>
      </c>
      <c r="Y450" s="2">
        <v>12005000000</v>
      </c>
      <c r="Z450" s="2">
        <v>13940700000</v>
      </c>
      <c r="AA450" s="2">
        <v>18486600000</v>
      </c>
      <c r="AB450" s="2">
        <v>24868900000</v>
      </c>
      <c r="AC450" s="2">
        <v>30780200000</v>
      </c>
      <c r="AD450" s="2">
        <v>33464200000</v>
      </c>
      <c r="AE450" s="2">
        <v>31415400000</v>
      </c>
      <c r="AF450" s="2">
        <v>25551900000</v>
      </c>
      <c r="AG450" s="2">
        <v>18663400000</v>
      </c>
      <c r="AH450" s="2">
        <v>13379000000</v>
      </c>
      <c r="AI450" s="2">
        <v>10490400000</v>
      </c>
      <c r="AJ450" s="2">
        <v>9098470000</v>
      </c>
      <c r="AK450" s="2">
        <v>8048660000</v>
      </c>
      <c r="AL450" s="2">
        <v>6930420000</v>
      </c>
      <c r="AM450" s="2">
        <v>5849250000</v>
      </c>
      <c r="AN450" s="2">
        <v>4788340000</v>
      </c>
      <c r="AO450" s="2">
        <v>3576790000</v>
      </c>
      <c r="AP450" s="2">
        <v>2311200000</v>
      </c>
      <c r="AQ450" s="2">
        <v>1402660000</v>
      </c>
      <c r="AR450" s="2">
        <v>1118370000</v>
      </c>
      <c r="AS450" s="2">
        <v>1288830000</v>
      </c>
      <c r="AT450" s="2">
        <v>1539150000</v>
      </c>
      <c r="AU450" s="2">
        <v>1662350000</v>
      </c>
      <c r="AV450" s="2">
        <v>1722570000</v>
      </c>
      <c r="AW450" s="2">
        <v>1910990000</v>
      </c>
      <c r="AX450" s="2">
        <v>2332300000</v>
      </c>
      <c r="AY450" s="2">
        <v>2876260000</v>
      </c>
      <c r="AZ450" s="2">
        <v>3329670000</v>
      </c>
      <c r="BA450" s="2">
        <v>3628900000</v>
      </c>
      <c r="BB450" s="2">
        <v>3870800000</v>
      </c>
      <c r="BC450" s="2">
        <v>4044080000</v>
      </c>
      <c r="BD450" s="2">
        <v>3963250000</v>
      </c>
      <c r="BE450" s="2">
        <v>3555630000</v>
      </c>
      <c r="BF450" s="2">
        <v>2987790000</v>
      </c>
      <c r="BG450" s="2">
        <v>2411100000</v>
      </c>
      <c r="BH450" s="2">
        <v>1838190000</v>
      </c>
      <c r="BI450" s="2">
        <v>1372220000</v>
      </c>
      <c r="BJ450" s="2">
        <v>1236530000</v>
      </c>
      <c r="BK450" s="2">
        <v>1396850000</v>
      </c>
      <c r="BL450" s="2">
        <v>1462300000</v>
      </c>
      <c r="BM450" s="2">
        <v>1194270000</v>
      </c>
      <c r="BN450" s="2">
        <v>853680000</v>
      </c>
      <c r="BO450" s="2">
        <v>809628000</v>
      </c>
      <c r="BP450" s="2">
        <v>1048580000</v>
      </c>
      <c r="BQ450" s="2">
        <v>1319540000</v>
      </c>
      <c r="BR450" s="2">
        <v>1531050000</v>
      </c>
      <c r="BS450" s="2">
        <v>1717130000</v>
      </c>
      <c r="BT450" s="2">
        <v>1794640000</v>
      </c>
      <c r="BU450" s="2">
        <v>1658540000</v>
      </c>
      <c r="BV450" s="2">
        <v>1405960000</v>
      </c>
      <c r="BW450" s="2">
        <v>1206480000</v>
      </c>
      <c r="BX450" s="2">
        <v>1043730000</v>
      </c>
      <c r="BY450" s="2">
        <v>813957000</v>
      </c>
      <c r="BZ450" s="2">
        <v>581173000</v>
      </c>
      <c r="CA450" s="2">
        <v>501285000</v>
      </c>
      <c r="CB450" s="2">
        <v>563073000</v>
      </c>
      <c r="CC450" s="2">
        <v>613335000</v>
      </c>
      <c r="CD450" s="2">
        <v>585200000</v>
      </c>
      <c r="CE450" s="2">
        <v>523862000</v>
      </c>
      <c r="CF450" s="2">
        <v>440193000</v>
      </c>
      <c r="CG450" s="2">
        <v>303292000</v>
      </c>
      <c r="CH450" s="2">
        <v>145998000</v>
      </c>
      <c r="CI450" s="2">
        <v>50151400</v>
      </c>
      <c r="CJ450" s="2">
        <v>44498900</v>
      </c>
      <c r="CK450" s="2">
        <v>86499300</v>
      </c>
      <c r="CL450" s="2">
        <v>106021000</v>
      </c>
      <c r="CM450" s="2">
        <v>31301600</v>
      </c>
      <c r="CN450" s="2">
        <v>-162529000</v>
      </c>
      <c r="CO450" s="2">
        <v>-404357000</v>
      </c>
      <c r="CP450" s="4">
        <f t="shared" ref="CP450:CP513" si="7">SUM(A450:CO450)</f>
        <v>406511471200</v>
      </c>
    </row>
    <row r="451" spans="1:94" x14ac:dyDescent="0.35">
      <c r="A451" s="2">
        <v>-615277000</v>
      </c>
      <c r="B451" s="2">
        <v>-315331000</v>
      </c>
      <c r="C451" s="2">
        <v>62963700</v>
      </c>
      <c r="D451" s="2">
        <v>209457000</v>
      </c>
      <c r="E451" s="2">
        <v>63467500</v>
      </c>
      <c r="F451" s="2">
        <v>-215454000</v>
      </c>
      <c r="G451" s="2">
        <v>-413282000</v>
      </c>
      <c r="H451" s="2">
        <v>-391295000</v>
      </c>
      <c r="I451" s="2">
        <v>-175415000</v>
      </c>
      <c r="J451" s="2">
        <v>62890000</v>
      </c>
      <c r="K451" s="2">
        <v>208765000</v>
      </c>
      <c r="L451" s="2">
        <v>369373000</v>
      </c>
      <c r="M451" s="2">
        <v>714281000</v>
      </c>
      <c r="N451" s="2">
        <v>1179140000</v>
      </c>
      <c r="O451" s="2">
        <v>1501360000</v>
      </c>
      <c r="P451" s="2">
        <v>1570770000</v>
      </c>
      <c r="Q451" s="2">
        <v>1605620000</v>
      </c>
      <c r="R451" s="2">
        <v>1996880000</v>
      </c>
      <c r="S451" s="2">
        <v>3120250000</v>
      </c>
      <c r="T451" s="2">
        <v>5182500000</v>
      </c>
      <c r="U451" s="2">
        <v>7918880000</v>
      </c>
      <c r="V451" s="2">
        <v>10433200000</v>
      </c>
      <c r="W451" s="2">
        <v>11753900000</v>
      </c>
      <c r="X451" s="2">
        <v>11845200000</v>
      </c>
      <c r="Y451" s="2">
        <v>11974800000</v>
      </c>
      <c r="Z451" s="2">
        <v>13898600000</v>
      </c>
      <c r="AA451" s="2">
        <v>18533000000</v>
      </c>
      <c r="AB451" s="2">
        <v>25091600000</v>
      </c>
      <c r="AC451" s="2">
        <v>31182200000</v>
      </c>
      <c r="AD451" s="2">
        <v>33956100000</v>
      </c>
      <c r="AE451" s="2">
        <v>31893000000</v>
      </c>
      <c r="AF451" s="2">
        <v>25979700000</v>
      </c>
      <c r="AG451" s="2">
        <v>19065900000</v>
      </c>
      <c r="AH451" s="2">
        <v>13763000000</v>
      </c>
      <c r="AI451" s="2">
        <v>10798900000</v>
      </c>
      <c r="AJ451" s="2">
        <v>9234440000</v>
      </c>
      <c r="AK451" s="2">
        <v>7925330000</v>
      </c>
      <c r="AL451" s="2">
        <v>6520500000</v>
      </c>
      <c r="AM451" s="2">
        <v>5228500000</v>
      </c>
      <c r="AN451" s="2">
        <v>4127420000</v>
      </c>
      <c r="AO451" s="2">
        <v>3041140000</v>
      </c>
      <c r="AP451" s="2">
        <v>1947490000</v>
      </c>
      <c r="AQ451" s="2">
        <v>1147640000</v>
      </c>
      <c r="AR451" s="2">
        <v>921395000</v>
      </c>
      <c r="AS451" s="2">
        <v>1182930000</v>
      </c>
      <c r="AT451" s="2">
        <v>1578590000</v>
      </c>
      <c r="AU451" s="2">
        <v>1839480000</v>
      </c>
      <c r="AV451" s="2">
        <v>1979380000</v>
      </c>
      <c r="AW451" s="2">
        <v>2199480000</v>
      </c>
      <c r="AX451" s="2">
        <v>2631030000</v>
      </c>
      <c r="AY451" s="2">
        <v>3166490000</v>
      </c>
      <c r="AZ451" s="2">
        <v>3575580000</v>
      </c>
      <c r="BA451" s="2">
        <v>3769360000</v>
      </c>
      <c r="BB451" s="2">
        <v>3837210000</v>
      </c>
      <c r="BC451" s="2">
        <v>3822560000</v>
      </c>
      <c r="BD451" s="2">
        <v>3634140000</v>
      </c>
      <c r="BE451" s="2">
        <v>3225580000</v>
      </c>
      <c r="BF451" s="2">
        <v>2688820000</v>
      </c>
      <c r="BG451" s="2">
        <v>2121420000</v>
      </c>
      <c r="BH451" s="2">
        <v>1587160000</v>
      </c>
      <c r="BI451" s="2">
        <v>1234890000</v>
      </c>
      <c r="BJ451" s="2">
        <v>1211950000</v>
      </c>
      <c r="BK451" s="2">
        <v>1386490000</v>
      </c>
      <c r="BL451" s="2">
        <v>1402720000</v>
      </c>
      <c r="BM451" s="2">
        <v>1117400000</v>
      </c>
      <c r="BN451" s="2">
        <v>766681000</v>
      </c>
      <c r="BO451" s="2">
        <v>617456000</v>
      </c>
      <c r="BP451" s="2">
        <v>692277000</v>
      </c>
      <c r="BQ451" s="2">
        <v>932037000</v>
      </c>
      <c r="BR451" s="2">
        <v>1348400000</v>
      </c>
      <c r="BS451" s="2">
        <v>1835750000</v>
      </c>
      <c r="BT451" s="2">
        <v>2075140000</v>
      </c>
      <c r="BU451" s="2">
        <v>1871270000</v>
      </c>
      <c r="BV451" s="2">
        <v>1444930000</v>
      </c>
      <c r="BW451" s="2">
        <v>1172030000</v>
      </c>
      <c r="BX451" s="2">
        <v>1129960000</v>
      </c>
      <c r="BY451" s="2">
        <v>1098390000</v>
      </c>
      <c r="BZ451" s="2">
        <v>924594000</v>
      </c>
      <c r="CA451" s="2">
        <v>675729000</v>
      </c>
      <c r="CB451" s="2">
        <v>460059000</v>
      </c>
      <c r="CC451" s="2">
        <v>293102000</v>
      </c>
      <c r="CD451" s="2">
        <v>166212000</v>
      </c>
      <c r="CE451" s="2">
        <v>106119000</v>
      </c>
      <c r="CF451" s="2">
        <v>117268000</v>
      </c>
      <c r="CG451" s="2">
        <v>140280000</v>
      </c>
      <c r="CH451" s="2">
        <v>100954000</v>
      </c>
      <c r="CI451" s="2">
        <v>-22921200</v>
      </c>
      <c r="CJ451" s="2">
        <v>-172196000</v>
      </c>
      <c r="CK451" s="2">
        <v>-232428000</v>
      </c>
      <c r="CL451" s="2">
        <v>-136835000</v>
      </c>
      <c r="CM451" s="2">
        <v>34164700</v>
      </c>
      <c r="CN451" s="2">
        <v>111591000</v>
      </c>
      <c r="CO451" s="2">
        <v>21278700</v>
      </c>
      <c r="CP451" s="4">
        <f t="shared" si="7"/>
        <v>400667450400</v>
      </c>
    </row>
    <row r="452" spans="1:94" x14ac:dyDescent="0.35">
      <c r="A452" s="2">
        <v>-105271000</v>
      </c>
      <c r="B452" s="2">
        <v>-222507000</v>
      </c>
      <c r="C452" s="2">
        <v>-228438000</v>
      </c>
      <c r="D452" s="2">
        <v>-147276000</v>
      </c>
      <c r="E452" s="2">
        <v>-80658400</v>
      </c>
      <c r="F452" s="2">
        <v>-139952000</v>
      </c>
      <c r="G452" s="2">
        <v>-310669000</v>
      </c>
      <c r="H452" s="2">
        <v>-442638000</v>
      </c>
      <c r="I452" s="2">
        <v>-408728000</v>
      </c>
      <c r="J452" s="2">
        <v>-210674000</v>
      </c>
      <c r="K452" s="2">
        <v>96968700</v>
      </c>
      <c r="L452" s="2">
        <v>497537000</v>
      </c>
      <c r="M452" s="2">
        <v>967553000</v>
      </c>
      <c r="N452" s="2">
        <v>1417760000</v>
      </c>
      <c r="O452" s="2">
        <v>1756270000</v>
      </c>
      <c r="P452" s="2">
        <v>1972940000</v>
      </c>
      <c r="Q452" s="2">
        <v>2144350000</v>
      </c>
      <c r="R452" s="2">
        <v>2473920000</v>
      </c>
      <c r="S452" s="2">
        <v>3370130000</v>
      </c>
      <c r="T452" s="2">
        <v>5242120000</v>
      </c>
      <c r="U452" s="2">
        <v>7946300000</v>
      </c>
      <c r="V452" s="2">
        <v>10542900000</v>
      </c>
      <c r="W452" s="2">
        <v>11971400000</v>
      </c>
      <c r="X452" s="2">
        <v>12144000000</v>
      </c>
      <c r="Y452" s="2">
        <v>12290900000</v>
      </c>
      <c r="Z452" s="2">
        <v>14161100000</v>
      </c>
      <c r="AA452" s="2">
        <v>18756100000</v>
      </c>
      <c r="AB452" s="2">
        <v>25416800000</v>
      </c>
      <c r="AC452" s="2">
        <v>31759400000</v>
      </c>
      <c r="AD452" s="2">
        <v>34781900000</v>
      </c>
      <c r="AE452" s="2">
        <v>32821000000</v>
      </c>
      <c r="AF452" s="2">
        <v>26880600000</v>
      </c>
      <c r="AG452" s="2">
        <v>19900400000</v>
      </c>
      <c r="AH452" s="2">
        <v>14496400000</v>
      </c>
      <c r="AI452" s="2">
        <v>11350700000</v>
      </c>
      <c r="AJ452" s="2">
        <v>9559310000</v>
      </c>
      <c r="AK452" s="2">
        <v>8062910000</v>
      </c>
      <c r="AL452" s="2">
        <v>6515220000</v>
      </c>
      <c r="AM452" s="2">
        <v>5080990000</v>
      </c>
      <c r="AN452" s="2">
        <v>3886870000</v>
      </c>
      <c r="AO452" s="2">
        <v>2867740000</v>
      </c>
      <c r="AP452" s="2">
        <v>1997130000</v>
      </c>
      <c r="AQ452" s="2">
        <v>1423040000</v>
      </c>
      <c r="AR452" s="2">
        <v>1282390000</v>
      </c>
      <c r="AS452" s="2">
        <v>1474590000</v>
      </c>
      <c r="AT452" s="2">
        <v>1728310000</v>
      </c>
      <c r="AU452" s="2">
        <v>1868800000</v>
      </c>
      <c r="AV452" s="2">
        <v>1943520000</v>
      </c>
      <c r="AW452" s="2">
        <v>2105200000</v>
      </c>
      <c r="AX452" s="2">
        <v>2445750000</v>
      </c>
      <c r="AY452" s="2">
        <v>2938090000</v>
      </c>
      <c r="AZ452" s="2">
        <v>3468090000</v>
      </c>
      <c r="BA452" s="2">
        <v>3890360000</v>
      </c>
      <c r="BB452" s="2">
        <v>4079950000</v>
      </c>
      <c r="BC452" s="2">
        <v>3978250000</v>
      </c>
      <c r="BD452" s="2">
        <v>3625500000</v>
      </c>
      <c r="BE452" s="2">
        <v>3139120000</v>
      </c>
      <c r="BF452" s="2">
        <v>2623810000</v>
      </c>
      <c r="BG452" s="2">
        <v>2116120000</v>
      </c>
      <c r="BH452" s="2">
        <v>1652940000</v>
      </c>
      <c r="BI452" s="2">
        <v>1335660000</v>
      </c>
      <c r="BJ452" s="2">
        <v>1228610000</v>
      </c>
      <c r="BK452" s="2">
        <v>1236230000</v>
      </c>
      <c r="BL452" s="2">
        <v>1197700000</v>
      </c>
      <c r="BM452" s="2">
        <v>1066970000</v>
      </c>
      <c r="BN452" s="2">
        <v>885015000</v>
      </c>
      <c r="BO452" s="2">
        <v>657990000</v>
      </c>
      <c r="BP452" s="2">
        <v>443929000</v>
      </c>
      <c r="BQ452" s="2">
        <v>479179000</v>
      </c>
      <c r="BR452" s="2">
        <v>949621000</v>
      </c>
      <c r="BS452" s="2">
        <v>1619850000</v>
      </c>
      <c r="BT452" s="2">
        <v>1953580000</v>
      </c>
      <c r="BU452" s="2">
        <v>1706420000</v>
      </c>
      <c r="BV452" s="2">
        <v>1209400000</v>
      </c>
      <c r="BW452" s="2">
        <v>949916000</v>
      </c>
      <c r="BX452" s="2">
        <v>1021120000</v>
      </c>
      <c r="BY452" s="2">
        <v>1115590000</v>
      </c>
      <c r="BZ452" s="2">
        <v>952930000</v>
      </c>
      <c r="CA452" s="2">
        <v>557236000</v>
      </c>
      <c r="CB452" s="2">
        <v>146125000</v>
      </c>
      <c r="CC452" s="2">
        <v>-110666000</v>
      </c>
      <c r="CD452" s="2">
        <v>-176325000</v>
      </c>
      <c r="CE452" s="2">
        <v>-75333600</v>
      </c>
      <c r="CF452" s="2">
        <v>159453000</v>
      </c>
      <c r="CG452" s="2">
        <v>436613000</v>
      </c>
      <c r="CH452" s="2">
        <v>571765000</v>
      </c>
      <c r="CI452" s="2">
        <v>420016000</v>
      </c>
      <c r="CJ452" s="2">
        <v>78872600</v>
      </c>
      <c r="CK452" s="2">
        <v>-134742000</v>
      </c>
      <c r="CL452">
        <v>1585152</v>
      </c>
      <c r="CM452" s="2">
        <v>365326000</v>
      </c>
      <c r="CN452" s="2">
        <v>624591000</v>
      </c>
      <c r="CO452" s="2">
        <v>588681000</v>
      </c>
      <c r="CP452" s="4">
        <f t="shared" si="7"/>
        <v>410079544452</v>
      </c>
    </row>
    <row r="453" spans="1:94" x14ac:dyDescent="0.35">
      <c r="A453" s="2">
        <v>182374000</v>
      </c>
      <c r="B453" s="2">
        <v>-91742200</v>
      </c>
      <c r="C453" s="2">
        <v>-257585000</v>
      </c>
      <c r="D453" s="2">
        <v>-180908000</v>
      </c>
      <c r="E453" s="2">
        <v>41406500</v>
      </c>
      <c r="F453" s="2">
        <v>217481000</v>
      </c>
      <c r="G453" s="2">
        <v>230183000</v>
      </c>
      <c r="H453" s="2">
        <v>63680500</v>
      </c>
      <c r="I453" s="2">
        <v>-204419000</v>
      </c>
      <c r="J453" s="2">
        <v>-378720000</v>
      </c>
      <c r="K453" s="2">
        <v>-235475000</v>
      </c>
      <c r="L453" s="2">
        <v>264626000</v>
      </c>
      <c r="M453" s="2">
        <v>918671000</v>
      </c>
      <c r="N453" s="2">
        <v>1503310000</v>
      </c>
      <c r="O453" s="2">
        <v>1976920000</v>
      </c>
      <c r="P453" s="2">
        <v>2395940000</v>
      </c>
      <c r="Q453" s="2">
        <v>2765490000</v>
      </c>
      <c r="R453" s="2">
        <v>3168570000</v>
      </c>
      <c r="S453" s="2">
        <v>3992800000</v>
      </c>
      <c r="T453" s="2">
        <v>5721770000</v>
      </c>
      <c r="U453" s="2">
        <v>8295000000</v>
      </c>
      <c r="V453" s="2">
        <v>10824600000</v>
      </c>
      <c r="W453" s="2">
        <v>12254300000</v>
      </c>
      <c r="X453" s="2">
        <v>12431800000</v>
      </c>
      <c r="Y453" s="2">
        <v>12496200000</v>
      </c>
      <c r="Z453" s="2">
        <v>14185700000</v>
      </c>
      <c r="AA453" s="2">
        <v>18610900000</v>
      </c>
      <c r="AB453" s="2">
        <v>25244200000</v>
      </c>
      <c r="AC453" s="2">
        <v>31731400000</v>
      </c>
      <c r="AD453" s="2">
        <v>34990100000</v>
      </c>
      <c r="AE453" s="2">
        <v>33254300000</v>
      </c>
      <c r="AF453" s="2">
        <v>27461000000</v>
      </c>
      <c r="AG453" s="2">
        <v>20504100000</v>
      </c>
      <c r="AH453" s="2">
        <v>14978400000</v>
      </c>
      <c r="AI453" s="2">
        <v>11630600000</v>
      </c>
      <c r="AJ453" s="2">
        <v>9712530000</v>
      </c>
      <c r="AK453" s="2">
        <v>8269870000</v>
      </c>
      <c r="AL453" s="2">
        <v>6875390000</v>
      </c>
      <c r="AM453" s="2">
        <v>5511370000</v>
      </c>
      <c r="AN453" s="2">
        <v>4242890000</v>
      </c>
      <c r="AO453" s="2">
        <v>3128430000</v>
      </c>
      <c r="AP453" s="2">
        <v>2274820000</v>
      </c>
      <c r="AQ453" s="2">
        <v>1799710000</v>
      </c>
      <c r="AR453" s="2">
        <v>1685650000</v>
      </c>
      <c r="AS453" s="2">
        <v>1733330000</v>
      </c>
      <c r="AT453" s="2">
        <v>1733130000</v>
      </c>
      <c r="AU453" s="2">
        <v>1657830000</v>
      </c>
      <c r="AV453" s="2">
        <v>1630450000</v>
      </c>
      <c r="AW453" s="2">
        <v>1759490000</v>
      </c>
      <c r="AX453" s="2">
        <v>2089910000</v>
      </c>
      <c r="AY453" s="2">
        <v>2642710000</v>
      </c>
      <c r="AZ453" s="2">
        <v>3362250000</v>
      </c>
      <c r="BA453" s="2">
        <v>4041020000</v>
      </c>
      <c r="BB453" s="2">
        <v>4419600000</v>
      </c>
      <c r="BC453" s="2">
        <v>4388850000</v>
      </c>
      <c r="BD453" s="2">
        <v>4042630000</v>
      </c>
      <c r="BE453" s="2">
        <v>3543420000</v>
      </c>
      <c r="BF453" s="2">
        <v>2993380000</v>
      </c>
      <c r="BG453" s="2">
        <v>2433120000</v>
      </c>
      <c r="BH453" s="2">
        <v>1905210000</v>
      </c>
      <c r="BI453" s="2">
        <v>1471090000</v>
      </c>
      <c r="BJ453" s="2">
        <v>1172390000</v>
      </c>
      <c r="BK453" s="2">
        <v>1020550000</v>
      </c>
      <c r="BL453" s="2">
        <v>1026720000</v>
      </c>
      <c r="BM453" s="2">
        <v>1161020000</v>
      </c>
      <c r="BN453" s="2">
        <v>1257640000</v>
      </c>
      <c r="BO453" s="2">
        <v>1105210000</v>
      </c>
      <c r="BP453" s="2">
        <v>745173000</v>
      </c>
      <c r="BQ453" s="2">
        <v>537240000</v>
      </c>
      <c r="BR453" s="2">
        <v>740483000</v>
      </c>
      <c r="BS453" s="2">
        <v>1132000000</v>
      </c>
      <c r="BT453" s="2">
        <v>1264570000</v>
      </c>
      <c r="BU453" s="2">
        <v>1044340000</v>
      </c>
      <c r="BV453" s="2">
        <v>811139000</v>
      </c>
      <c r="BW453" s="2">
        <v>843432000</v>
      </c>
      <c r="BX453" s="2">
        <v>1010870000</v>
      </c>
      <c r="BY453" s="2">
        <v>988045000</v>
      </c>
      <c r="BZ453" s="2">
        <v>654524000</v>
      </c>
      <c r="CA453" s="2">
        <v>190521000</v>
      </c>
      <c r="CB453" s="2">
        <v>-139837000</v>
      </c>
      <c r="CC453" s="2">
        <v>-216261000</v>
      </c>
      <c r="CD453" s="2">
        <v>-94162900</v>
      </c>
      <c r="CE453" s="2">
        <v>125497000</v>
      </c>
      <c r="CF453" s="2">
        <v>392266000</v>
      </c>
      <c r="CG453" s="2">
        <v>643215000</v>
      </c>
      <c r="CH453" s="2">
        <v>726712000</v>
      </c>
      <c r="CI453" s="2">
        <v>527892000</v>
      </c>
      <c r="CJ453" s="2">
        <v>174494000</v>
      </c>
      <c r="CK453" s="2">
        <v>-24834000</v>
      </c>
      <c r="CL453" s="2">
        <v>91353100</v>
      </c>
      <c r="CM453" s="2">
        <v>366113000</v>
      </c>
      <c r="CN453" s="2">
        <v>524644000</v>
      </c>
      <c r="CO453" s="2">
        <v>453349000</v>
      </c>
      <c r="CP453" s="4">
        <f t="shared" si="7"/>
        <v>420591360000</v>
      </c>
    </row>
    <row r="454" spans="1:94" x14ac:dyDescent="0.35">
      <c r="A454" s="2">
        <v>45690900</v>
      </c>
      <c r="B454" s="2">
        <v>28504100</v>
      </c>
      <c r="C454" s="2">
        <v>26382300</v>
      </c>
      <c r="D454" s="2">
        <v>91578400</v>
      </c>
      <c r="E454" s="2">
        <v>218739000</v>
      </c>
      <c r="F454" s="2">
        <v>394543000</v>
      </c>
      <c r="G454" s="2">
        <v>543617000</v>
      </c>
      <c r="H454" s="2">
        <v>489202000</v>
      </c>
      <c r="I454" s="2">
        <v>151974000</v>
      </c>
      <c r="J454" s="2">
        <v>-225161000</v>
      </c>
      <c r="K454" s="2">
        <v>-247620000</v>
      </c>
      <c r="L454" s="2">
        <v>195342000</v>
      </c>
      <c r="M454" s="2">
        <v>831660000</v>
      </c>
      <c r="N454" s="2">
        <v>1383700000</v>
      </c>
      <c r="O454" s="2">
        <v>1855720000</v>
      </c>
      <c r="P454" s="2">
        <v>2356720000</v>
      </c>
      <c r="Q454" s="2">
        <v>2854730000</v>
      </c>
      <c r="R454" s="2">
        <v>3349720000</v>
      </c>
      <c r="S454" s="2">
        <v>4196520000</v>
      </c>
      <c r="T454" s="2">
        <v>5910020000</v>
      </c>
      <c r="U454" s="2">
        <v>8467940000</v>
      </c>
      <c r="V454" s="2">
        <v>10984200000</v>
      </c>
      <c r="W454" s="2">
        <v>12364400000</v>
      </c>
      <c r="X454" s="2">
        <v>12403200000</v>
      </c>
      <c r="Y454" s="2">
        <v>12229300000</v>
      </c>
      <c r="Z454" s="2">
        <v>13654500000</v>
      </c>
      <c r="AA454" s="2">
        <v>17894900000</v>
      </c>
      <c r="AB454" s="2">
        <v>24456000000</v>
      </c>
      <c r="AC454" s="2">
        <v>30939800000</v>
      </c>
      <c r="AD454" s="2">
        <v>34249900000</v>
      </c>
      <c r="AE454" s="2">
        <v>32667600000</v>
      </c>
      <c r="AF454" s="2">
        <v>27121800000</v>
      </c>
      <c r="AG454" s="2">
        <v>20378900000</v>
      </c>
      <c r="AH454" s="2">
        <v>14916100000</v>
      </c>
      <c r="AI454" s="2">
        <v>11522500000</v>
      </c>
      <c r="AJ454" s="2">
        <v>9601370000</v>
      </c>
      <c r="AK454" s="2">
        <v>8280570000</v>
      </c>
      <c r="AL454" s="2">
        <v>7063480000</v>
      </c>
      <c r="AM454" s="2">
        <v>5791570000</v>
      </c>
      <c r="AN454" s="2">
        <v>4455600000</v>
      </c>
      <c r="AO454" s="2">
        <v>3178880000</v>
      </c>
      <c r="AP454" s="2">
        <v>2209500000</v>
      </c>
      <c r="AQ454" s="2">
        <v>1731180000</v>
      </c>
      <c r="AR454" s="2">
        <v>1649090000</v>
      </c>
      <c r="AS454" s="2">
        <v>1652820000</v>
      </c>
      <c r="AT454" s="2">
        <v>1526030000</v>
      </c>
      <c r="AU454" s="2">
        <v>1326650000</v>
      </c>
      <c r="AV454" s="2">
        <v>1253750000</v>
      </c>
      <c r="AW454" s="2">
        <v>1447790000</v>
      </c>
      <c r="AX454" s="2">
        <v>1947730000</v>
      </c>
      <c r="AY454" s="2">
        <v>2697810000</v>
      </c>
      <c r="AZ454" s="2">
        <v>3511390000</v>
      </c>
      <c r="BA454" s="2">
        <v>4138790000</v>
      </c>
      <c r="BB454" s="2">
        <v>4458030000</v>
      </c>
      <c r="BC454" s="2">
        <v>4528020000</v>
      </c>
      <c r="BD454" s="2">
        <v>4418040000</v>
      </c>
      <c r="BE454" s="2">
        <v>4091330000</v>
      </c>
      <c r="BF454" s="2">
        <v>3512900000</v>
      </c>
      <c r="BG454" s="2">
        <v>2778930000</v>
      </c>
      <c r="BH454" s="2">
        <v>2065480000</v>
      </c>
      <c r="BI454" s="2">
        <v>1490800000</v>
      </c>
      <c r="BJ454" s="2">
        <v>1080250000</v>
      </c>
      <c r="BK454" s="2">
        <v>850625000</v>
      </c>
      <c r="BL454" s="2">
        <v>863932000</v>
      </c>
      <c r="BM454" s="2">
        <v>1123580000</v>
      </c>
      <c r="BN454" s="2">
        <v>1427030000</v>
      </c>
      <c r="BO454" s="2">
        <v>1465660000</v>
      </c>
      <c r="BP454" s="2">
        <v>1165480000</v>
      </c>
      <c r="BQ454" s="2">
        <v>800051000</v>
      </c>
      <c r="BR454" s="2">
        <v>633586000</v>
      </c>
      <c r="BS454" s="2">
        <v>598090000</v>
      </c>
      <c r="BT454" s="2">
        <v>512078000</v>
      </c>
      <c r="BU454" s="2">
        <v>461988000</v>
      </c>
      <c r="BV454" s="2">
        <v>675045000</v>
      </c>
      <c r="BW454" s="2">
        <v>1073270000</v>
      </c>
      <c r="BX454" s="2">
        <v>1257110000</v>
      </c>
      <c r="BY454" s="2">
        <v>982512000</v>
      </c>
      <c r="BZ454" s="2">
        <v>445014000</v>
      </c>
      <c r="CA454" s="2">
        <v>34664400</v>
      </c>
      <c r="CB454" s="2">
        <v>-38830100</v>
      </c>
      <c r="CC454" s="2">
        <v>159826000</v>
      </c>
      <c r="CD454" s="2">
        <v>429842000</v>
      </c>
      <c r="CE454" s="2">
        <v>593691000</v>
      </c>
      <c r="CF454" s="2">
        <v>585556000</v>
      </c>
      <c r="CG454" s="2">
        <v>443978000</v>
      </c>
      <c r="CH454" s="2">
        <v>240304000</v>
      </c>
      <c r="CI454" s="2">
        <v>44396500</v>
      </c>
      <c r="CJ454" s="2">
        <v>-61255700</v>
      </c>
      <c r="CK454" s="2">
        <v>-28098600</v>
      </c>
      <c r="CL454" s="2">
        <v>73789400</v>
      </c>
      <c r="CM454" s="2">
        <v>106852000</v>
      </c>
      <c r="CN454" s="2">
        <v>31928300</v>
      </c>
      <c r="CO454" s="2">
        <v>-57462800</v>
      </c>
      <c r="CP454" s="4">
        <f t="shared" si="7"/>
        <v>417484633100</v>
      </c>
    </row>
    <row r="455" spans="1:94" x14ac:dyDescent="0.35">
      <c r="A455" s="2">
        <v>-133698000</v>
      </c>
      <c r="B455" s="2">
        <v>144228000</v>
      </c>
      <c r="C455" s="2">
        <v>375304000</v>
      </c>
      <c r="D455" s="2">
        <v>427254000</v>
      </c>
      <c r="E455" s="2">
        <v>346411000</v>
      </c>
      <c r="F455" s="2">
        <v>300098000</v>
      </c>
      <c r="G455" s="2">
        <v>353456000</v>
      </c>
      <c r="H455" s="2">
        <v>381665000</v>
      </c>
      <c r="I455" s="2">
        <v>277692000</v>
      </c>
      <c r="J455" s="2">
        <v>166633000</v>
      </c>
      <c r="K455" s="2">
        <v>268997000</v>
      </c>
      <c r="L455" s="2">
        <v>587796000</v>
      </c>
      <c r="M455" s="2">
        <v>914420000</v>
      </c>
      <c r="N455" s="2">
        <v>1160770000</v>
      </c>
      <c r="O455" s="2">
        <v>1478430000</v>
      </c>
      <c r="P455" s="2">
        <v>1964370000</v>
      </c>
      <c r="Q455" s="2">
        <v>2476040000</v>
      </c>
      <c r="R455" s="2">
        <v>2961940000</v>
      </c>
      <c r="S455" s="2">
        <v>3836470000</v>
      </c>
      <c r="T455" s="2">
        <v>5671210000</v>
      </c>
      <c r="U455" s="2">
        <v>8390370000</v>
      </c>
      <c r="V455" s="2">
        <v>10993800000</v>
      </c>
      <c r="W455" s="2">
        <v>12329700000</v>
      </c>
      <c r="X455" s="2">
        <v>12216100000</v>
      </c>
      <c r="Y455" s="2">
        <v>11837300000</v>
      </c>
      <c r="Z455" s="2">
        <v>13074000000</v>
      </c>
      <c r="AA455" s="2">
        <v>17207600000</v>
      </c>
      <c r="AB455" s="2">
        <v>23740100000</v>
      </c>
      <c r="AC455" s="2">
        <v>30195000000</v>
      </c>
      <c r="AD455" s="2">
        <v>33439300000</v>
      </c>
      <c r="AE455" s="2">
        <v>31834200000</v>
      </c>
      <c r="AF455" s="2">
        <v>26398000000</v>
      </c>
      <c r="AG455" s="2">
        <v>19865600000</v>
      </c>
      <c r="AH455" s="2">
        <v>14602600000</v>
      </c>
      <c r="AI455" s="2">
        <v>11329800000</v>
      </c>
      <c r="AJ455" s="2">
        <v>9453830000</v>
      </c>
      <c r="AK455" s="2">
        <v>8129800000</v>
      </c>
      <c r="AL455" s="2">
        <v>6887830000</v>
      </c>
      <c r="AM455" s="2">
        <v>5586850000</v>
      </c>
      <c r="AN455" s="2">
        <v>4215960000</v>
      </c>
      <c r="AO455" s="2">
        <v>2902160000</v>
      </c>
      <c r="AP455" s="2">
        <v>1924040000</v>
      </c>
      <c r="AQ455" s="2">
        <v>1476850000</v>
      </c>
      <c r="AR455" s="2">
        <v>1420350000</v>
      </c>
      <c r="AS455" s="2">
        <v>1401830000</v>
      </c>
      <c r="AT455" s="2">
        <v>1229190000</v>
      </c>
      <c r="AU455" s="2">
        <v>1009190000</v>
      </c>
      <c r="AV455" s="2">
        <v>958960000</v>
      </c>
      <c r="AW455" s="2">
        <v>1229860000</v>
      </c>
      <c r="AX455" s="2">
        <v>1869280000</v>
      </c>
      <c r="AY455" s="2">
        <v>2759120000</v>
      </c>
      <c r="AZ455" s="2">
        <v>3591010000</v>
      </c>
      <c r="BA455" s="2">
        <v>4083030000</v>
      </c>
      <c r="BB455" s="2">
        <v>4247880000</v>
      </c>
      <c r="BC455" s="2">
        <v>4308700000</v>
      </c>
      <c r="BD455" s="2">
        <v>4349300000</v>
      </c>
      <c r="BE455" s="2">
        <v>4197580000</v>
      </c>
      <c r="BF455" s="2">
        <v>3683730000</v>
      </c>
      <c r="BG455" s="2">
        <v>2890370000</v>
      </c>
      <c r="BH455" s="2">
        <v>2086820000</v>
      </c>
      <c r="BI455" s="2">
        <v>1474540000</v>
      </c>
      <c r="BJ455" s="2">
        <v>1055440000</v>
      </c>
      <c r="BK455" s="2">
        <v>754102000</v>
      </c>
      <c r="BL455" s="2">
        <v>609657000</v>
      </c>
      <c r="BM455" s="2">
        <v>733671000</v>
      </c>
      <c r="BN455" s="2">
        <v>1052280000</v>
      </c>
      <c r="BO455" s="2">
        <v>1250750000</v>
      </c>
      <c r="BP455" s="2">
        <v>1105390000</v>
      </c>
      <c r="BQ455" s="2">
        <v>747479000</v>
      </c>
      <c r="BR455" s="2">
        <v>450273000</v>
      </c>
      <c r="BS455" s="2">
        <v>296333000</v>
      </c>
      <c r="BT455" s="2">
        <v>250802000</v>
      </c>
      <c r="BU455" s="2">
        <v>403272000</v>
      </c>
      <c r="BV455" s="2">
        <v>835064000</v>
      </c>
      <c r="BW455" s="2">
        <v>1311690000</v>
      </c>
      <c r="BX455" s="2">
        <v>1423560000</v>
      </c>
      <c r="BY455" s="2">
        <v>1073210000</v>
      </c>
      <c r="BZ455" s="2">
        <v>597008000</v>
      </c>
      <c r="CA455" s="2">
        <v>369603000</v>
      </c>
      <c r="CB455" s="2">
        <v>470708000</v>
      </c>
      <c r="CC455" s="2">
        <v>743318000</v>
      </c>
      <c r="CD455" s="2">
        <v>972431000</v>
      </c>
      <c r="CE455" s="2">
        <v>966246000</v>
      </c>
      <c r="CF455" s="2">
        <v>648557000</v>
      </c>
      <c r="CG455" s="2">
        <v>162832000</v>
      </c>
      <c r="CH455" s="2">
        <v>-207938000</v>
      </c>
      <c r="CI455" s="2">
        <v>-279355000</v>
      </c>
      <c r="CJ455" s="2">
        <v>-92979200</v>
      </c>
      <c r="CK455" s="2">
        <v>161944000</v>
      </c>
      <c r="CL455" s="2">
        <v>294568000</v>
      </c>
      <c r="CM455" s="2">
        <v>233202000</v>
      </c>
      <c r="CN455" s="2">
        <v>83591200</v>
      </c>
      <c r="CO455" s="2">
        <v>35692500</v>
      </c>
      <c r="CP455" s="4">
        <f t="shared" si="7"/>
        <v>407293417500</v>
      </c>
    </row>
    <row r="456" spans="1:94" x14ac:dyDescent="0.35">
      <c r="A456" s="2">
        <v>-101306000</v>
      </c>
      <c r="B456" s="2">
        <v>190984000</v>
      </c>
      <c r="C456" s="2">
        <v>531223000</v>
      </c>
      <c r="D456" s="2">
        <v>686817000</v>
      </c>
      <c r="E456" s="2">
        <v>598385000</v>
      </c>
      <c r="F456" s="2">
        <v>377737000</v>
      </c>
      <c r="G456" s="2">
        <v>173220000</v>
      </c>
      <c r="H456" s="2">
        <v>87416800</v>
      </c>
      <c r="I456" s="2">
        <v>179638000</v>
      </c>
      <c r="J456" s="2">
        <v>455586000</v>
      </c>
      <c r="K456" s="2">
        <v>803111000</v>
      </c>
      <c r="L456" s="2">
        <v>1011070000</v>
      </c>
      <c r="M456" s="2">
        <v>983146000</v>
      </c>
      <c r="N456" s="2">
        <v>921567000</v>
      </c>
      <c r="O456" s="2">
        <v>1137720000</v>
      </c>
      <c r="P456" s="2">
        <v>1647550000</v>
      </c>
      <c r="Q456" s="2">
        <v>2162040000</v>
      </c>
      <c r="R456" s="2">
        <v>2618430000</v>
      </c>
      <c r="S456" s="2">
        <v>3528360000</v>
      </c>
      <c r="T456" s="2">
        <v>5496750000</v>
      </c>
      <c r="U456" s="2">
        <v>8364380000</v>
      </c>
      <c r="V456" s="2">
        <v>11048000000</v>
      </c>
      <c r="W456" s="2">
        <v>12397500000</v>
      </c>
      <c r="X456" s="2">
        <v>12265700000</v>
      </c>
      <c r="Y456" s="2">
        <v>11845600000</v>
      </c>
      <c r="Z456" s="2">
        <v>13031400000</v>
      </c>
      <c r="AA456" s="2">
        <v>17153700000</v>
      </c>
      <c r="AB456" s="2">
        <v>23743300000</v>
      </c>
      <c r="AC456" s="2">
        <v>30272700000</v>
      </c>
      <c r="AD456" s="2">
        <v>33518500000</v>
      </c>
      <c r="AE456" s="2">
        <v>31812000000</v>
      </c>
      <c r="AF456" s="2">
        <v>26245700000</v>
      </c>
      <c r="AG456" s="2">
        <v>19666000000</v>
      </c>
      <c r="AH456" s="2">
        <v>14472800000</v>
      </c>
      <c r="AI456" s="2">
        <v>11299000000</v>
      </c>
      <c r="AJ456" s="2">
        <v>9434330000</v>
      </c>
      <c r="AK456" s="2">
        <v>8022720000</v>
      </c>
      <c r="AL456" s="2">
        <v>6700900000</v>
      </c>
      <c r="AM456" s="2">
        <v>5426570000</v>
      </c>
      <c r="AN456" s="2">
        <v>4184540000</v>
      </c>
      <c r="AO456" s="2">
        <v>3024480000</v>
      </c>
      <c r="AP456" s="2">
        <v>2142520000</v>
      </c>
      <c r="AQ456" s="2">
        <v>1673980000</v>
      </c>
      <c r="AR456" s="2">
        <v>1470750000</v>
      </c>
      <c r="AS456" s="2">
        <v>1262310000</v>
      </c>
      <c r="AT456" s="2">
        <v>985416000</v>
      </c>
      <c r="AU456" s="2">
        <v>796381000</v>
      </c>
      <c r="AV456" s="2">
        <v>823845000</v>
      </c>
      <c r="AW456" s="2">
        <v>1088500000</v>
      </c>
      <c r="AX456" s="2">
        <v>1609350000</v>
      </c>
      <c r="AY456" s="2">
        <v>2377170000</v>
      </c>
      <c r="AZ456" s="2">
        <v>3214840000</v>
      </c>
      <c r="BA456" s="2">
        <v>3838090000</v>
      </c>
      <c r="BB456" s="2">
        <v>4103970000</v>
      </c>
      <c r="BC456" s="2">
        <v>4104790000</v>
      </c>
      <c r="BD456" s="2">
        <v>3995500000</v>
      </c>
      <c r="BE456" s="2">
        <v>3802420000</v>
      </c>
      <c r="BF456" s="2">
        <v>3434130000</v>
      </c>
      <c r="BG456" s="2">
        <v>2851050000</v>
      </c>
      <c r="BH456" s="2">
        <v>2177420000</v>
      </c>
      <c r="BI456" s="2">
        <v>1597120000</v>
      </c>
      <c r="BJ456" s="2">
        <v>1154870000</v>
      </c>
      <c r="BK456" s="2">
        <v>767156000</v>
      </c>
      <c r="BL456" s="2">
        <v>451850000</v>
      </c>
      <c r="BM456" s="2">
        <v>379412000</v>
      </c>
      <c r="BN456" s="2">
        <v>589677000</v>
      </c>
      <c r="BO456" s="2">
        <v>822555000</v>
      </c>
      <c r="BP456" s="2">
        <v>800653000</v>
      </c>
      <c r="BQ456" s="2">
        <v>563327000</v>
      </c>
      <c r="BR456" s="2">
        <v>355312000</v>
      </c>
      <c r="BS456" s="2">
        <v>302629000</v>
      </c>
      <c r="BT456" s="2">
        <v>379892000</v>
      </c>
      <c r="BU456" s="2">
        <v>577241000</v>
      </c>
      <c r="BV456" s="2">
        <v>873333000</v>
      </c>
      <c r="BW456" s="2">
        <v>1111710000</v>
      </c>
      <c r="BX456" s="2">
        <v>1126320000</v>
      </c>
      <c r="BY456" s="2">
        <v>970736000</v>
      </c>
      <c r="BZ456" s="2">
        <v>852582000</v>
      </c>
      <c r="CA456" s="2">
        <v>869302000</v>
      </c>
      <c r="CB456" s="2">
        <v>954589000</v>
      </c>
      <c r="CC456" s="2">
        <v>1028370000</v>
      </c>
      <c r="CD456" s="2">
        <v>1033560000</v>
      </c>
      <c r="CE456" s="2">
        <v>876405000</v>
      </c>
      <c r="CF456" s="2">
        <v>518607000</v>
      </c>
      <c r="CG456" s="2">
        <v>122552000</v>
      </c>
      <c r="CH456" s="2">
        <v>-53235700</v>
      </c>
      <c r="CI456" s="2">
        <v>80379900</v>
      </c>
      <c r="CJ456" s="2">
        <v>380432000</v>
      </c>
      <c r="CK456" s="2">
        <v>649675000</v>
      </c>
      <c r="CL456" s="2">
        <v>780673000</v>
      </c>
      <c r="CM456" s="2">
        <v>768143000</v>
      </c>
      <c r="CN456" s="2">
        <v>692126000</v>
      </c>
      <c r="CO456" s="2">
        <v>666022000</v>
      </c>
      <c r="CP456" s="4">
        <f t="shared" si="7"/>
        <v>406215672000</v>
      </c>
    </row>
    <row r="457" spans="1:94" x14ac:dyDescent="0.35">
      <c r="A457" s="2">
        <v>-116564000</v>
      </c>
      <c r="B457" s="2">
        <v>96210900</v>
      </c>
      <c r="C457" s="2">
        <v>501096000</v>
      </c>
      <c r="D457" s="2">
        <v>855855000</v>
      </c>
      <c r="E457" s="2">
        <v>948490000</v>
      </c>
      <c r="F457" s="2">
        <v>737858000</v>
      </c>
      <c r="G457" s="2">
        <v>374530000</v>
      </c>
      <c r="H457" s="2">
        <v>116290000</v>
      </c>
      <c r="I457" s="2">
        <v>164356000</v>
      </c>
      <c r="J457" s="2">
        <v>508514000</v>
      </c>
      <c r="K457" s="2">
        <v>901554000</v>
      </c>
      <c r="L457" s="2">
        <v>1043800000</v>
      </c>
      <c r="M457" s="2">
        <v>890999000</v>
      </c>
      <c r="N457" s="2">
        <v>763613000</v>
      </c>
      <c r="O457" s="2">
        <v>1025030000</v>
      </c>
      <c r="P457" s="2">
        <v>1646080000</v>
      </c>
      <c r="Q457" s="2">
        <v>2267780000</v>
      </c>
      <c r="R457" s="2">
        <v>2786960000</v>
      </c>
      <c r="S457" s="2">
        <v>3699300000</v>
      </c>
      <c r="T457" s="2">
        <v>5621870000</v>
      </c>
      <c r="U457" s="2">
        <v>8454640000</v>
      </c>
      <c r="V457" s="2">
        <v>11178700000</v>
      </c>
      <c r="W457" s="2">
        <v>12633400000</v>
      </c>
      <c r="X457" s="2">
        <v>12593000000</v>
      </c>
      <c r="Y457" s="2">
        <v>12203900000</v>
      </c>
      <c r="Z457" s="2">
        <v>13395100000</v>
      </c>
      <c r="AA457" s="2">
        <v>17558600000</v>
      </c>
      <c r="AB457" s="2">
        <v>24251300000</v>
      </c>
      <c r="AC457" s="2">
        <v>30914500000</v>
      </c>
      <c r="AD457" s="2">
        <v>34233600000</v>
      </c>
      <c r="AE457" s="2">
        <v>32440500000</v>
      </c>
      <c r="AF457" s="2">
        <v>26635500000</v>
      </c>
      <c r="AG457" s="2">
        <v>19811500000</v>
      </c>
      <c r="AH457" s="2">
        <v>14498700000</v>
      </c>
      <c r="AI457" s="2">
        <v>11301600000</v>
      </c>
      <c r="AJ457" s="2">
        <v>9407000000</v>
      </c>
      <c r="AK457" s="2">
        <v>7961860000</v>
      </c>
      <c r="AL457" s="2">
        <v>6712700000</v>
      </c>
      <c r="AM457" s="2">
        <v>5673750000</v>
      </c>
      <c r="AN457" s="2">
        <v>4744860000</v>
      </c>
      <c r="AO457" s="2">
        <v>3812560000</v>
      </c>
      <c r="AP457" s="2">
        <v>2944630000</v>
      </c>
      <c r="AQ457" s="2">
        <v>2265280000</v>
      </c>
      <c r="AR457" s="2">
        <v>1749130000</v>
      </c>
      <c r="AS457" s="2">
        <v>1300500000</v>
      </c>
      <c r="AT457" s="2">
        <v>953004000</v>
      </c>
      <c r="AU457" s="2">
        <v>822841000</v>
      </c>
      <c r="AV457" s="2">
        <v>906183000</v>
      </c>
      <c r="AW457" s="2">
        <v>1088350000</v>
      </c>
      <c r="AX457" s="2">
        <v>1355540000</v>
      </c>
      <c r="AY457" s="2">
        <v>1842070000</v>
      </c>
      <c r="AZ457" s="2">
        <v>2602770000</v>
      </c>
      <c r="BA457" s="2">
        <v>3426520000</v>
      </c>
      <c r="BB457" s="2">
        <v>3960910000</v>
      </c>
      <c r="BC457" s="2">
        <v>4022980000</v>
      </c>
      <c r="BD457" s="2">
        <v>3752970000</v>
      </c>
      <c r="BE457" s="2">
        <v>3438770000</v>
      </c>
      <c r="BF457" s="2">
        <v>3205990000</v>
      </c>
      <c r="BG457" s="2">
        <v>2937660000</v>
      </c>
      <c r="BH457" s="2">
        <v>2499020000</v>
      </c>
      <c r="BI457" s="2">
        <v>1933780000</v>
      </c>
      <c r="BJ457" s="2">
        <v>1383200000</v>
      </c>
      <c r="BK457" s="2">
        <v>933859000</v>
      </c>
      <c r="BL457" s="2">
        <v>645550000</v>
      </c>
      <c r="BM457" s="2">
        <v>603034000</v>
      </c>
      <c r="BN457" s="2">
        <v>786719000</v>
      </c>
      <c r="BO457" s="2">
        <v>979137000</v>
      </c>
      <c r="BP457" s="2">
        <v>959103000</v>
      </c>
      <c r="BQ457" s="2">
        <v>741732000</v>
      </c>
      <c r="BR457" s="2">
        <v>514200000</v>
      </c>
      <c r="BS457" s="2">
        <v>405373000</v>
      </c>
      <c r="BT457" s="2">
        <v>420483000</v>
      </c>
      <c r="BU457" s="2">
        <v>509940000</v>
      </c>
      <c r="BV457" s="2">
        <v>591122000</v>
      </c>
      <c r="BW457" s="2">
        <v>588902000</v>
      </c>
      <c r="BX457" s="2">
        <v>549921000</v>
      </c>
      <c r="BY457" s="2">
        <v>620708000</v>
      </c>
      <c r="BZ457" s="2">
        <v>828994000</v>
      </c>
      <c r="CA457" s="2">
        <v>997765000</v>
      </c>
      <c r="CB457" s="2">
        <v>963146000</v>
      </c>
      <c r="CC457" s="2">
        <v>766198000</v>
      </c>
      <c r="CD457" s="2">
        <v>545747000</v>
      </c>
      <c r="CE457" s="2">
        <v>360722000</v>
      </c>
      <c r="CF457" s="2">
        <v>218673000</v>
      </c>
      <c r="CG457" s="2">
        <v>176308000</v>
      </c>
      <c r="CH457" s="2">
        <v>294445000</v>
      </c>
      <c r="CI457" s="2">
        <v>541954000</v>
      </c>
      <c r="CJ457" s="2">
        <v>817500000</v>
      </c>
      <c r="CK457" s="2">
        <v>1027860000</v>
      </c>
      <c r="CL457" s="2">
        <v>1112820000</v>
      </c>
      <c r="CM457" s="2">
        <v>1057960000</v>
      </c>
      <c r="CN457" s="2">
        <v>919761000</v>
      </c>
      <c r="CO457" s="2">
        <v>778600000</v>
      </c>
      <c r="CP457" s="4">
        <f t="shared" si="7"/>
        <v>414901225900</v>
      </c>
    </row>
    <row r="458" spans="1:94" x14ac:dyDescent="0.35">
      <c r="A458" s="2">
        <v>-365634000</v>
      </c>
      <c r="B458" s="2">
        <v>-49750000</v>
      </c>
      <c r="C458" s="2">
        <v>456077000</v>
      </c>
      <c r="D458" s="2">
        <v>874480000</v>
      </c>
      <c r="E458" s="2">
        <v>993698000</v>
      </c>
      <c r="F458" s="2">
        <v>826749000</v>
      </c>
      <c r="G458" s="2">
        <v>552899000</v>
      </c>
      <c r="H458" s="2">
        <v>358949000</v>
      </c>
      <c r="I458" s="2">
        <v>352203000</v>
      </c>
      <c r="J458" s="2">
        <v>544137000</v>
      </c>
      <c r="K458" s="2">
        <v>819507000</v>
      </c>
      <c r="L458" s="2">
        <v>971854000</v>
      </c>
      <c r="M458" s="2">
        <v>916845000</v>
      </c>
      <c r="N458" s="2">
        <v>874226000</v>
      </c>
      <c r="O458" s="2">
        <v>1183050000</v>
      </c>
      <c r="P458" s="2">
        <v>1884280000</v>
      </c>
      <c r="Q458" s="2">
        <v>2646570000</v>
      </c>
      <c r="R458" s="2">
        <v>3252870000</v>
      </c>
      <c r="S458" s="2">
        <v>4066540000</v>
      </c>
      <c r="T458" s="2">
        <v>5757760000</v>
      </c>
      <c r="U458" s="2">
        <v>8434510000</v>
      </c>
      <c r="V458" s="2">
        <v>11188500000</v>
      </c>
      <c r="W458" s="2">
        <v>12760500000</v>
      </c>
      <c r="X458" s="2">
        <v>12788000000</v>
      </c>
      <c r="Y458" s="2">
        <v>12405200000</v>
      </c>
      <c r="Z458" s="2">
        <v>13601200000</v>
      </c>
      <c r="AA458" s="2">
        <v>17791300000</v>
      </c>
      <c r="AB458" s="2">
        <v>24525300000</v>
      </c>
      <c r="AC458" s="2">
        <v>31233200000</v>
      </c>
      <c r="AD458" s="2">
        <v>34554900000</v>
      </c>
      <c r="AE458" s="2">
        <v>32661800000</v>
      </c>
      <c r="AF458" s="2">
        <v>26672400000</v>
      </c>
      <c r="AG458" s="2">
        <v>19681700000</v>
      </c>
      <c r="AH458" s="2">
        <v>14290100000</v>
      </c>
      <c r="AI458" s="2">
        <v>11078800000</v>
      </c>
      <c r="AJ458" s="2">
        <v>9192810000</v>
      </c>
      <c r="AK458" s="2">
        <v>7793770000</v>
      </c>
      <c r="AL458" s="2">
        <v>6674320000</v>
      </c>
      <c r="AM458" s="2">
        <v>5860010000</v>
      </c>
      <c r="AN458" s="2">
        <v>5185500000</v>
      </c>
      <c r="AO458" s="2">
        <v>4402480000</v>
      </c>
      <c r="AP458" s="2">
        <v>3471880000</v>
      </c>
      <c r="AQ458" s="2">
        <v>2577380000</v>
      </c>
      <c r="AR458" s="2">
        <v>1900770000</v>
      </c>
      <c r="AS458" s="2">
        <v>1475770000</v>
      </c>
      <c r="AT458" s="2">
        <v>1237530000</v>
      </c>
      <c r="AU458" s="2">
        <v>1123790000</v>
      </c>
      <c r="AV458" s="2">
        <v>1102550000</v>
      </c>
      <c r="AW458" s="2">
        <v>1164790000</v>
      </c>
      <c r="AX458" s="2">
        <v>1342500000</v>
      </c>
      <c r="AY458" s="2">
        <v>1705160000</v>
      </c>
      <c r="AZ458" s="2">
        <v>2281070000</v>
      </c>
      <c r="BA458" s="2">
        <v>2967310000</v>
      </c>
      <c r="BB458" s="2">
        <v>3542010000</v>
      </c>
      <c r="BC458" s="2">
        <v>3801670000</v>
      </c>
      <c r="BD458" s="2">
        <v>3723260000</v>
      </c>
      <c r="BE458" s="2">
        <v>3491760000</v>
      </c>
      <c r="BF458" s="2">
        <v>3316880000</v>
      </c>
      <c r="BG458" s="2">
        <v>3199600000</v>
      </c>
      <c r="BH458" s="2">
        <v>2936320000</v>
      </c>
      <c r="BI458" s="2">
        <v>2389040000</v>
      </c>
      <c r="BJ458" s="2">
        <v>1691770000</v>
      </c>
      <c r="BK458" s="2">
        <v>1149780000</v>
      </c>
      <c r="BL458" s="2">
        <v>986206000</v>
      </c>
      <c r="BM458" s="2">
        <v>1197210000</v>
      </c>
      <c r="BN458" s="2">
        <v>1561690000</v>
      </c>
      <c r="BO458" s="2">
        <v>1763360000</v>
      </c>
      <c r="BP458" s="2">
        <v>1605270000</v>
      </c>
      <c r="BQ458" s="2">
        <v>1165490000</v>
      </c>
      <c r="BR458" s="2">
        <v>701956000</v>
      </c>
      <c r="BS458" s="2">
        <v>406581000</v>
      </c>
      <c r="BT458" s="2">
        <v>295801000</v>
      </c>
      <c r="BU458" s="2">
        <v>284193000</v>
      </c>
      <c r="BV458" s="2">
        <v>277062000</v>
      </c>
      <c r="BW458" s="2">
        <v>237781000</v>
      </c>
      <c r="BX458" s="2">
        <v>239559000</v>
      </c>
      <c r="BY458" s="2">
        <v>387142000</v>
      </c>
      <c r="BZ458" s="2">
        <v>625770000</v>
      </c>
      <c r="CA458" s="2">
        <v>725328000</v>
      </c>
      <c r="CB458" s="2">
        <v>537367000</v>
      </c>
      <c r="CC458" s="2">
        <v>184340000</v>
      </c>
      <c r="CD458" s="2">
        <v>-79196200</v>
      </c>
      <c r="CE458" s="2">
        <v>-122016000</v>
      </c>
      <c r="CF458">
        <v>-4390912</v>
      </c>
      <c r="CG458" s="2">
        <v>138764000</v>
      </c>
      <c r="CH458" s="2">
        <v>241959000</v>
      </c>
      <c r="CI458" s="2">
        <v>370082000</v>
      </c>
      <c r="CJ458" s="2">
        <v>623047000</v>
      </c>
      <c r="CK458" s="2">
        <v>947876000</v>
      </c>
      <c r="CL458" s="2">
        <v>1113960000</v>
      </c>
      <c r="CM458" s="2">
        <v>950276000</v>
      </c>
      <c r="CN458" s="2">
        <v>544526000</v>
      </c>
      <c r="CO458" s="2">
        <v>129585000</v>
      </c>
      <c r="CP458" s="4">
        <f t="shared" si="7"/>
        <v>419322777888</v>
      </c>
    </row>
    <row r="459" spans="1:94" x14ac:dyDescent="0.35">
      <c r="A459" s="2">
        <v>-466100000</v>
      </c>
      <c r="B459" s="2">
        <v>-36319200</v>
      </c>
      <c r="C459" s="2">
        <v>471876000</v>
      </c>
      <c r="D459" s="2">
        <v>695435000</v>
      </c>
      <c r="E459" s="2">
        <v>554320000</v>
      </c>
      <c r="F459" s="2">
        <v>315503000</v>
      </c>
      <c r="G459" s="2">
        <v>253043000</v>
      </c>
      <c r="H459" s="2">
        <v>367845000</v>
      </c>
      <c r="I459" s="2">
        <v>523481000</v>
      </c>
      <c r="J459" s="2">
        <v>705360000</v>
      </c>
      <c r="K459" s="2">
        <v>965919000</v>
      </c>
      <c r="L459" s="2">
        <v>1213550000</v>
      </c>
      <c r="M459" s="2">
        <v>1293650000</v>
      </c>
      <c r="N459" s="2">
        <v>1286750000</v>
      </c>
      <c r="O459" s="2">
        <v>1510860000</v>
      </c>
      <c r="P459" s="2">
        <v>2122280000</v>
      </c>
      <c r="Q459" s="2">
        <v>2871350000</v>
      </c>
      <c r="R459" s="2">
        <v>3473220000</v>
      </c>
      <c r="S459" s="2">
        <v>4190930000</v>
      </c>
      <c r="T459" s="2">
        <v>5727000000</v>
      </c>
      <c r="U459" s="2">
        <v>8296400000</v>
      </c>
      <c r="V459" s="2">
        <v>11004800000</v>
      </c>
      <c r="W459" s="2">
        <v>12532500000</v>
      </c>
      <c r="X459" s="2">
        <v>12519900000</v>
      </c>
      <c r="Y459" s="2">
        <v>12150800000</v>
      </c>
      <c r="Z459" s="2">
        <v>13389300000</v>
      </c>
      <c r="AA459" s="2">
        <v>17579400000</v>
      </c>
      <c r="AB459" s="2">
        <v>24265700000</v>
      </c>
      <c r="AC459" s="2">
        <v>30911600000</v>
      </c>
      <c r="AD459" s="2">
        <v>34145200000</v>
      </c>
      <c r="AE459" s="2">
        <v>32128100000</v>
      </c>
      <c r="AF459" s="2">
        <v>26044700000</v>
      </c>
      <c r="AG459" s="2">
        <v>19060600000</v>
      </c>
      <c r="AH459" s="2">
        <v>13759800000</v>
      </c>
      <c r="AI459" s="2">
        <v>10665600000</v>
      </c>
      <c r="AJ459" s="2">
        <v>8889400000</v>
      </c>
      <c r="AK459" s="2">
        <v>7558790000</v>
      </c>
      <c r="AL459" s="2">
        <v>6425460000</v>
      </c>
      <c r="AM459" s="2">
        <v>5538800000</v>
      </c>
      <c r="AN459" s="2">
        <v>4818990000</v>
      </c>
      <c r="AO459" s="2">
        <v>4055070000</v>
      </c>
      <c r="AP459" s="2">
        <v>3176080000</v>
      </c>
      <c r="AQ459" s="2">
        <v>2374350000</v>
      </c>
      <c r="AR459" s="2">
        <v>1894110000</v>
      </c>
      <c r="AS459" s="2">
        <v>1732320000</v>
      </c>
      <c r="AT459" s="2">
        <v>1635450000</v>
      </c>
      <c r="AU459" s="2">
        <v>1406310000</v>
      </c>
      <c r="AV459" s="2">
        <v>1134750000</v>
      </c>
      <c r="AW459" s="2">
        <v>1077910000</v>
      </c>
      <c r="AX459" s="2">
        <v>1359320000</v>
      </c>
      <c r="AY459" s="2">
        <v>1842810000</v>
      </c>
      <c r="AZ459" s="2">
        <v>2302020000</v>
      </c>
      <c r="BA459" s="2">
        <v>2667550000</v>
      </c>
      <c r="BB459" s="2">
        <v>3042550000</v>
      </c>
      <c r="BC459" s="2">
        <v>3462140000</v>
      </c>
      <c r="BD459" s="2">
        <v>3751350000</v>
      </c>
      <c r="BE459" s="2">
        <v>3740910000</v>
      </c>
      <c r="BF459" s="2">
        <v>3533310000</v>
      </c>
      <c r="BG459" s="2">
        <v>3354930000</v>
      </c>
      <c r="BH459" s="2">
        <v>3178920000</v>
      </c>
      <c r="BI459" s="2">
        <v>2740290000</v>
      </c>
      <c r="BJ459" s="2">
        <v>1978520000</v>
      </c>
      <c r="BK459" s="2">
        <v>1256390000</v>
      </c>
      <c r="BL459" s="2">
        <v>1031360000</v>
      </c>
      <c r="BM459" s="2">
        <v>1402020000</v>
      </c>
      <c r="BN459" s="2">
        <v>2006520000</v>
      </c>
      <c r="BO459" s="2">
        <v>2301600000</v>
      </c>
      <c r="BP459" s="2">
        <v>1992020000</v>
      </c>
      <c r="BQ459" s="2">
        <v>1283770000</v>
      </c>
      <c r="BR459" s="2">
        <v>670200000</v>
      </c>
      <c r="BS459" s="2">
        <v>422289000</v>
      </c>
      <c r="BT459" s="2">
        <v>390812000</v>
      </c>
      <c r="BU459" s="2">
        <v>329417000</v>
      </c>
      <c r="BV459" s="2">
        <v>221561000</v>
      </c>
      <c r="BW459" s="2">
        <v>203776000</v>
      </c>
      <c r="BX459" s="2">
        <v>335192000</v>
      </c>
      <c r="BY459" s="2">
        <v>540557000</v>
      </c>
      <c r="BZ459" s="2">
        <v>665027000</v>
      </c>
      <c r="CA459" s="2">
        <v>545829000</v>
      </c>
      <c r="CB459" s="2">
        <v>159674000</v>
      </c>
      <c r="CC459" s="2">
        <v>-269009000</v>
      </c>
      <c r="CD459" s="2">
        <v>-429171000</v>
      </c>
      <c r="CE459" s="2">
        <v>-240525000</v>
      </c>
      <c r="CF459" s="2">
        <v>55414800</v>
      </c>
      <c r="CG459" s="2">
        <v>149975000</v>
      </c>
      <c r="CH459">
        <v>-5251072</v>
      </c>
      <c r="CI459" s="2">
        <v>-130892000</v>
      </c>
      <c r="CJ459" s="2">
        <v>92090400</v>
      </c>
      <c r="CK459" s="2">
        <v>636391000</v>
      </c>
      <c r="CL459" s="2">
        <v>1083450000</v>
      </c>
      <c r="CM459" s="2">
        <v>1026740000</v>
      </c>
      <c r="CN459" s="2">
        <v>472351000</v>
      </c>
      <c r="CO459" s="2">
        <v>-210248000</v>
      </c>
      <c r="CP459" s="4">
        <f t="shared" si="7"/>
        <v>413156092928</v>
      </c>
    </row>
    <row r="460" spans="1:94" x14ac:dyDescent="0.35">
      <c r="A460" s="2">
        <v>-29876200</v>
      </c>
      <c r="B460" s="2">
        <v>188547000</v>
      </c>
      <c r="C460" s="2">
        <v>480162000</v>
      </c>
      <c r="D460" s="2">
        <v>448594000</v>
      </c>
      <c r="E460" s="2">
        <v>60039200</v>
      </c>
      <c r="F460" s="2">
        <v>-282218000</v>
      </c>
      <c r="G460" s="2">
        <v>-235725000</v>
      </c>
      <c r="H460" s="2">
        <v>109797000</v>
      </c>
      <c r="I460" s="2">
        <v>476271000</v>
      </c>
      <c r="J460" s="2">
        <v>794255000</v>
      </c>
      <c r="K460" s="2">
        <v>1148050000</v>
      </c>
      <c r="L460" s="2">
        <v>1482550000</v>
      </c>
      <c r="M460" s="2">
        <v>1633230000</v>
      </c>
      <c r="N460" s="2">
        <v>1627440000</v>
      </c>
      <c r="O460" s="2">
        <v>1736650000</v>
      </c>
      <c r="P460" s="2">
        <v>2146440000</v>
      </c>
      <c r="Q460" s="2">
        <v>2718960000</v>
      </c>
      <c r="R460" s="2">
        <v>3275070000</v>
      </c>
      <c r="S460" s="2">
        <v>4081130000</v>
      </c>
      <c r="T460" s="2">
        <v>5730570000</v>
      </c>
      <c r="U460" s="2">
        <v>8297040000</v>
      </c>
      <c r="V460" s="2">
        <v>10833100000</v>
      </c>
      <c r="W460" s="2">
        <v>12121900000</v>
      </c>
      <c r="X460" s="2">
        <v>11977500000</v>
      </c>
      <c r="Y460" s="2">
        <v>11645500000</v>
      </c>
      <c r="Z460" s="2">
        <v>12988700000</v>
      </c>
      <c r="AA460" s="2">
        <v>17230400000</v>
      </c>
      <c r="AB460" s="2">
        <v>23895800000</v>
      </c>
      <c r="AC460" s="2">
        <v>30485000000</v>
      </c>
      <c r="AD460" s="2">
        <v>33642300000</v>
      </c>
      <c r="AE460" s="2">
        <v>31549800000</v>
      </c>
      <c r="AF460" s="2">
        <v>25440500000</v>
      </c>
      <c r="AG460" s="2">
        <v>18506200000</v>
      </c>
      <c r="AH460" s="2">
        <v>13310200000</v>
      </c>
      <c r="AI460" s="2">
        <v>10351600000</v>
      </c>
      <c r="AJ460" s="2">
        <v>8716190000</v>
      </c>
      <c r="AK460" s="2">
        <v>7454780000</v>
      </c>
      <c r="AL460" s="2">
        <v>6228360000</v>
      </c>
      <c r="AM460" s="2">
        <v>5101220000</v>
      </c>
      <c r="AN460" s="2">
        <v>4145050000</v>
      </c>
      <c r="AO460" s="2">
        <v>3320330000</v>
      </c>
      <c r="AP460" s="2">
        <v>2616370000</v>
      </c>
      <c r="AQ460" s="2">
        <v>2138960000</v>
      </c>
      <c r="AR460" s="2">
        <v>1953940000</v>
      </c>
      <c r="AS460" s="2">
        <v>1900530000</v>
      </c>
      <c r="AT460" s="2">
        <v>1701040000</v>
      </c>
      <c r="AU460" s="2">
        <v>1278830000</v>
      </c>
      <c r="AV460" s="2">
        <v>872133000</v>
      </c>
      <c r="AW460" s="2">
        <v>797684000</v>
      </c>
      <c r="AX460" s="2">
        <v>1148940000</v>
      </c>
      <c r="AY460" s="2">
        <v>1732210000</v>
      </c>
      <c r="AZ460" s="2">
        <v>2264560000</v>
      </c>
      <c r="BA460" s="2">
        <v>2637910000</v>
      </c>
      <c r="BB460" s="2">
        <v>2981210000</v>
      </c>
      <c r="BC460" s="2">
        <v>3411270000</v>
      </c>
      <c r="BD460" s="2">
        <v>3772680000</v>
      </c>
      <c r="BE460" s="2">
        <v>3790510000</v>
      </c>
      <c r="BF460" s="2">
        <v>3482580000</v>
      </c>
      <c r="BG460" s="2">
        <v>3181010000</v>
      </c>
      <c r="BH460" s="2">
        <v>3048710000</v>
      </c>
      <c r="BI460" s="2">
        <v>2817820000</v>
      </c>
      <c r="BJ460" s="2">
        <v>2196160000</v>
      </c>
      <c r="BK460" s="2">
        <v>1368990000</v>
      </c>
      <c r="BL460" s="2">
        <v>882745000</v>
      </c>
      <c r="BM460" s="2">
        <v>1061540000</v>
      </c>
      <c r="BN460" s="2">
        <v>1639850000</v>
      </c>
      <c r="BO460" s="2">
        <v>1981900000</v>
      </c>
      <c r="BP460" s="2">
        <v>1691560000</v>
      </c>
      <c r="BQ460" s="2">
        <v>1027520000</v>
      </c>
      <c r="BR460" s="2">
        <v>610116000</v>
      </c>
      <c r="BS460" s="2">
        <v>681013000</v>
      </c>
      <c r="BT460" s="2">
        <v>855831000</v>
      </c>
      <c r="BU460" s="2">
        <v>708731000</v>
      </c>
      <c r="BV460" s="2">
        <v>342516000</v>
      </c>
      <c r="BW460" s="2">
        <v>182309000</v>
      </c>
      <c r="BX460" s="2">
        <v>408289000</v>
      </c>
      <c r="BY460" s="2">
        <v>798306000</v>
      </c>
      <c r="BZ460" s="2">
        <v>991789000</v>
      </c>
      <c r="CA460" s="2">
        <v>767898000</v>
      </c>
      <c r="CB460" s="2">
        <v>202121000</v>
      </c>
      <c r="CC460" s="2">
        <v>-338985000</v>
      </c>
      <c r="CD460" s="2">
        <v>-478859000</v>
      </c>
      <c r="CE460" s="2">
        <v>-196268000</v>
      </c>
      <c r="CF460" s="2">
        <v>158822000</v>
      </c>
      <c r="CG460" s="2">
        <v>236720000</v>
      </c>
      <c r="CH460" s="2">
        <v>19488800</v>
      </c>
      <c r="CI460" s="2">
        <v>-189579000</v>
      </c>
      <c r="CJ460" s="2">
        <v>-47079400</v>
      </c>
      <c r="CK460" s="2">
        <v>510480000</v>
      </c>
      <c r="CL460" s="2">
        <v>1160070000</v>
      </c>
      <c r="CM460" s="2">
        <v>1437830000</v>
      </c>
      <c r="CN460" s="2">
        <v>1138210000</v>
      </c>
      <c r="CO460" s="2">
        <v>469901000</v>
      </c>
      <c r="CP460" s="4">
        <f t="shared" si="7"/>
        <v>404640238400</v>
      </c>
    </row>
    <row r="461" spans="1:94" x14ac:dyDescent="0.35">
      <c r="A461" s="2">
        <v>590705000</v>
      </c>
      <c r="B461" s="2">
        <v>392626000</v>
      </c>
      <c r="C461" s="2">
        <v>396333000</v>
      </c>
      <c r="D461" s="2">
        <v>299254000</v>
      </c>
      <c r="E461" s="2">
        <v>-41631700</v>
      </c>
      <c r="F461" s="2">
        <v>-360030000</v>
      </c>
      <c r="G461" s="2">
        <v>-346612000</v>
      </c>
      <c r="H461" s="2">
        <v>-38989800</v>
      </c>
      <c r="I461" s="2">
        <v>321757000</v>
      </c>
      <c r="J461" s="2">
        <v>633930000</v>
      </c>
      <c r="K461" s="2">
        <v>939516000</v>
      </c>
      <c r="L461" s="2">
        <v>1220010000</v>
      </c>
      <c r="M461" s="2">
        <v>1393860000</v>
      </c>
      <c r="N461" s="2">
        <v>1483550000</v>
      </c>
      <c r="O461" s="2">
        <v>1639010000</v>
      </c>
      <c r="P461" s="2">
        <v>1964900000</v>
      </c>
      <c r="Q461" s="2">
        <v>2417810000</v>
      </c>
      <c r="R461" s="2">
        <v>2990880000</v>
      </c>
      <c r="S461" s="2">
        <v>3983030000</v>
      </c>
      <c r="T461" s="2">
        <v>5829340000</v>
      </c>
      <c r="U461" s="2">
        <v>8430890000</v>
      </c>
      <c r="V461" s="2">
        <v>10824900000</v>
      </c>
      <c r="W461" s="2">
        <v>11916600000</v>
      </c>
      <c r="X461" s="2">
        <v>11649500000</v>
      </c>
      <c r="Y461" s="2">
        <v>11329100000</v>
      </c>
      <c r="Z461" s="2">
        <v>12795600000</v>
      </c>
      <c r="AA461" s="2">
        <v>17175000000</v>
      </c>
      <c r="AB461" s="2">
        <v>23882100000</v>
      </c>
      <c r="AC461" s="2">
        <v>30401700000</v>
      </c>
      <c r="AD461" s="2">
        <v>33478900000</v>
      </c>
      <c r="AE461" s="2">
        <v>31389100000</v>
      </c>
      <c r="AF461" s="2">
        <v>25343600000</v>
      </c>
      <c r="AG461" s="2">
        <v>18448400000</v>
      </c>
      <c r="AH461" s="2">
        <v>13236300000</v>
      </c>
      <c r="AI461" s="2">
        <v>10253900000</v>
      </c>
      <c r="AJ461" s="2">
        <v>8640790000</v>
      </c>
      <c r="AK461" s="2">
        <v>7446410000</v>
      </c>
      <c r="AL461" s="2">
        <v>6272590000</v>
      </c>
      <c r="AM461" s="2">
        <v>5119130000</v>
      </c>
      <c r="AN461" s="2">
        <v>4067610000</v>
      </c>
      <c r="AO461" s="2">
        <v>3187580000</v>
      </c>
      <c r="AP461" s="2">
        <v>2568170000</v>
      </c>
      <c r="AQ461" s="2">
        <v>2251520000</v>
      </c>
      <c r="AR461" s="2">
        <v>2093880000</v>
      </c>
      <c r="AS461" s="2">
        <v>1817580000</v>
      </c>
      <c r="AT461" s="2">
        <v>1306820000</v>
      </c>
      <c r="AU461" s="2">
        <v>773972000</v>
      </c>
      <c r="AV461" s="2">
        <v>522904000</v>
      </c>
      <c r="AW461" s="2">
        <v>625152000</v>
      </c>
      <c r="AX461" s="2">
        <v>952787000</v>
      </c>
      <c r="AY461" s="2">
        <v>1430120000</v>
      </c>
      <c r="AZ461" s="2">
        <v>2063480000</v>
      </c>
      <c r="BA461" s="2">
        <v>2769970000</v>
      </c>
      <c r="BB461" s="2">
        <v>3368360000</v>
      </c>
      <c r="BC461" s="2">
        <v>3735310000</v>
      </c>
      <c r="BD461" s="2">
        <v>3833730000</v>
      </c>
      <c r="BE461" s="2">
        <v>3644920000</v>
      </c>
      <c r="BF461" s="2">
        <v>3245210000</v>
      </c>
      <c r="BG461" s="2">
        <v>2884410000</v>
      </c>
      <c r="BH461" s="2">
        <v>2762270000</v>
      </c>
      <c r="BI461" s="2">
        <v>2732070000</v>
      </c>
      <c r="BJ461" s="2">
        <v>2437620000</v>
      </c>
      <c r="BK461" s="2">
        <v>1788880000</v>
      </c>
      <c r="BL461" s="2">
        <v>1135730000</v>
      </c>
      <c r="BM461" s="2">
        <v>888828000</v>
      </c>
      <c r="BN461" s="2">
        <v>1056850000</v>
      </c>
      <c r="BO461" s="2">
        <v>1250460000</v>
      </c>
      <c r="BP461" s="2">
        <v>1146120000</v>
      </c>
      <c r="BQ461" s="2">
        <v>870437000</v>
      </c>
      <c r="BR461" s="2">
        <v>817111000</v>
      </c>
      <c r="BS461" s="2">
        <v>1086770000</v>
      </c>
      <c r="BT461" s="2">
        <v>1289450000</v>
      </c>
      <c r="BU461" s="2">
        <v>1023030000</v>
      </c>
      <c r="BV461" s="2">
        <v>409203000</v>
      </c>
      <c r="BW461" s="2">
        <v>-13660200</v>
      </c>
      <c r="BX461" s="2">
        <v>129466000</v>
      </c>
      <c r="BY461" s="2">
        <v>689979000</v>
      </c>
      <c r="BZ461" s="2">
        <v>1156290000</v>
      </c>
      <c r="CA461" s="2">
        <v>1100220000</v>
      </c>
      <c r="CB461" s="2">
        <v>531759000</v>
      </c>
      <c r="CC461" s="2">
        <v>-126218000</v>
      </c>
      <c r="CD461" s="2">
        <v>-445391000</v>
      </c>
      <c r="CE461" s="2">
        <v>-367075000</v>
      </c>
      <c r="CF461" s="2">
        <v>-141808000</v>
      </c>
      <c r="CG461" s="2">
        <v>10530800</v>
      </c>
      <c r="CH461" s="2">
        <v>67559400</v>
      </c>
      <c r="CI461" s="2">
        <v>114704000</v>
      </c>
      <c r="CJ461" s="2">
        <v>248750000</v>
      </c>
      <c r="CK461" s="2">
        <v>551621000</v>
      </c>
      <c r="CL461" s="2">
        <v>1020860000</v>
      </c>
      <c r="CM461" s="2">
        <v>1487930000</v>
      </c>
      <c r="CN461" s="2">
        <v>1676650000</v>
      </c>
      <c r="CO461" s="2">
        <v>1406870000</v>
      </c>
      <c r="CP461" s="4">
        <f t="shared" si="7"/>
        <v>400681108500</v>
      </c>
    </row>
    <row r="462" spans="1:94" x14ac:dyDescent="0.35">
      <c r="A462" s="2">
        <v>680440000</v>
      </c>
      <c r="B462" s="2">
        <v>323174000</v>
      </c>
      <c r="C462" s="2">
        <v>196698000</v>
      </c>
      <c r="D462" s="2">
        <v>171586000</v>
      </c>
      <c r="E462" s="2">
        <v>40980500</v>
      </c>
      <c r="F462" s="2">
        <v>-120914000</v>
      </c>
      <c r="G462" s="2">
        <v>-104485000</v>
      </c>
      <c r="H462" s="2">
        <v>96862200</v>
      </c>
      <c r="I462" s="2">
        <v>304603000</v>
      </c>
      <c r="J462" s="2">
        <v>418542000</v>
      </c>
      <c r="K462" s="2">
        <v>494735000</v>
      </c>
      <c r="L462" s="2">
        <v>612987000</v>
      </c>
      <c r="M462" s="2">
        <v>794599000</v>
      </c>
      <c r="N462" s="2">
        <v>1043670000</v>
      </c>
      <c r="O462" s="2">
        <v>1388190000</v>
      </c>
      <c r="P462" s="2">
        <v>1839780000</v>
      </c>
      <c r="Q462" s="2">
        <v>2350700000</v>
      </c>
      <c r="R462" s="2">
        <v>2937880000</v>
      </c>
      <c r="S462" s="2">
        <v>3906580000</v>
      </c>
      <c r="T462" s="2">
        <v>5718720000</v>
      </c>
      <c r="U462" s="2">
        <v>8336130000</v>
      </c>
      <c r="V462" s="2">
        <v>10811900000</v>
      </c>
      <c r="W462" s="2">
        <v>11980600000</v>
      </c>
      <c r="X462" s="2">
        <v>11734800000</v>
      </c>
      <c r="Y462" s="2">
        <v>11442700000</v>
      </c>
      <c r="Z462" s="2">
        <v>13009900000</v>
      </c>
      <c r="AA462" s="2">
        <v>17469600000</v>
      </c>
      <c r="AB462" s="2">
        <v>24076000000</v>
      </c>
      <c r="AC462" s="2">
        <v>30336300000</v>
      </c>
      <c r="AD462" s="2">
        <v>33219900000</v>
      </c>
      <c r="AE462" s="2">
        <v>31164500000</v>
      </c>
      <c r="AF462" s="2">
        <v>25305800000</v>
      </c>
      <c r="AG462" s="2">
        <v>18552700000</v>
      </c>
      <c r="AH462" s="2">
        <v>13321200000</v>
      </c>
      <c r="AI462" s="2">
        <v>10193500000</v>
      </c>
      <c r="AJ462" s="2">
        <v>8451330000</v>
      </c>
      <c r="AK462" s="2">
        <v>7286760000</v>
      </c>
      <c r="AL462" s="2">
        <v>6321240000</v>
      </c>
      <c r="AM462" s="2">
        <v>5423120000</v>
      </c>
      <c r="AN462" s="2">
        <v>4521210000</v>
      </c>
      <c r="AO462" s="2">
        <v>3648990000</v>
      </c>
      <c r="AP462" s="2">
        <v>2954520000</v>
      </c>
      <c r="AQ462" s="2">
        <v>2514060000</v>
      </c>
      <c r="AR462" s="2">
        <v>2157900000</v>
      </c>
      <c r="AS462" s="2">
        <v>1613510000</v>
      </c>
      <c r="AT462" s="2">
        <v>884535000</v>
      </c>
      <c r="AU462" s="2">
        <v>349549000</v>
      </c>
      <c r="AV462" s="2">
        <v>335647000</v>
      </c>
      <c r="AW462" s="2">
        <v>713023000</v>
      </c>
      <c r="AX462" s="2">
        <v>1122950000</v>
      </c>
      <c r="AY462" s="2">
        <v>1502960000</v>
      </c>
      <c r="AZ462" s="2">
        <v>2088740000</v>
      </c>
      <c r="BA462" s="2">
        <v>2916720000</v>
      </c>
      <c r="BB462" s="2">
        <v>3647990000</v>
      </c>
      <c r="BC462" s="2">
        <v>3964740000</v>
      </c>
      <c r="BD462" s="2">
        <v>3883900000</v>
      </c>
      <c r="BE462" s="2">
        <v>3593650000</v>
      </c>
      <c r="BF462" s="2">
        <v>3225690000</v>
      </c>
      <c r="BG462" s="2">
        <v>2900260000</v>
      </c>
      <c r="BH462" s="2">
        <v>2762670000</v>
      </c>
      <c r="BI462" s="2">
        <v>2800390000</v>
      </c>
      <c r="BJ462" s="2">
        <v>2764520000</v>
      </c>
      <c r="BK462" s="2">
        <v>2428920000</v>
      </c>
      <c r="BL462" s="2">
        <v>1857180000</v>
      </c>
      <c r="BM462" s="2">
        <v>1318860000</v>
      </c>
      <c r="BN462" s="2">
        <v>1007340000</v>
      </c>
      <c r="BO462" s="2">
        <v>915538000</v>
      </c>
      <c r="BP462" s="2">
        <v>935621000</v>
      </c>
      <c r="BQ462" s="2">
        <v>1001380000</v>
      </c>
      <c r="BR462" s="2">
        <v>1119930000</v>
      </c>
      <c r="BS462" s="2">
        <v>1270280000</v>
      </c>
      <c r="BT462" s="2">
        <v>1294430000</v>
      </c>
      <c r="BU462" s="2">
        <v>982405000</v>
      </c>
      <c r="BV462" s="2">
        <v>350999000</v>
      </c>
      <c r="BW462" s="2">
        <v>-219288000</v>
      </c>
      <c r="BX462" s="2">
        <v>-272204000</v>
      </c>
      <c r="BY462" s="2">
        <v>247079000</v>
      </c>
      <c r="BZ462" s="2">
        <v>879280000</v>
      </c>
      <c r="CA462" s="2">
        <v>1076600000</v>
      </c>
      <c r="CB462" s="2">
        <v>703955000</v>
      </c>
      <c r="CC462" s="2">
        <v>75960300</v>
      </c>
      <c r="CD462" s="2">
        <v>-434569000</v>
      </c>
      <c r="CE462" s="2">
        <v>-704270000</v>
      </c>
      <c r="CF462" s="2">
        <v>-781423000</v>
      </c>
      <c r="CG462" s="2">
        <v>-671109000</v>
      </c>
      <c r="CH462" s="2">
        <v>-345461000</v>
      </c>
      <c r="CI462" s="2">
        <v>84320300</v>
      </c>
      <c r="CJ462" s="2">
        <v>383533000</v>
      </c>
      <c r="CK462" s="2">
        <v>459653000</v>
      </c>
      <c r="CL462" s="2">
        <v>516272000</v>
      </c>
      <c r="CM462" s="2">
        <v>816251000</v>
      </c>
      <c r="CN462" s="2">
        <v>1295380000</v>
      </c>
      <c r="CO462" s="2">
        <v>1533330000</v>
      </c>
      <c r="CP462" s="4">
        <f t="shared" si="7"/>
        <v>397527604300</v>
      </c>
    </row>
    <row r="463" spans="1:94" x14ac:dyDescent="0.35">
      <c r="A463" s="2">
        <v>168026000</v>
      </c>
      <c r="B463" s="2">
        <v>44765200</v>
      </c>
      <c r="C463" s="2">
        <v>-53108700</v>
      </c>
      <c r="D463" s="2">
        <v>-112071000</v>
      </c>
      <c r="E463" s="2">
        <v>-179741000</v>
      </c>
      <c r="F463" s="2">
        <v>-165691000</v>
      </c>
      <c r="G463" s="2">
        <v>36519900</v>
      </c>
      <c r="H463" s="2">
        <v>320332000</v>
      </c>
      <c r="I463" s="2">
        <v>464359000</v>
      </c>
      <c r="J463" s="2">
        <v>418292000</v>
      </c>
      <c r="K463" s="2">
        <v>344195000</v>
      </c>
      <c r="L463" s="2">
        <v>402649000</v>
      </c>
      <c r="M463" s="2">
        <v>616743000</v>
      </c>
      <c r="N463" s="2">
        <v>949260000</v>
      </c>
      <c r="O463" s="2">
        <v>1407410000</v>
      </c>
      <c r="P463" s="2">
        <v>1983570000</v>
      </c>
      <c r="Q463" s="2">
        <v>2546420000</v>
      </c>
      <c r="R463" s="2">
        <v>3006270000</v>
      </c>
      <c r="S463" s="2">
        <v>3691430000</v>
      </c>
      <c r="T463" s="2">
        <v>5262570000</v>
      </c>
      <c r="U463" s="2">
        <v>7872280000</v>
      </c>
      <c r="V463" s="2">
        <v>10556800000</v>
      </c>
      <c r="W463" s="2">
        <v>11982200000</v>
      </c>
      <c r="X463" s="2">
        <v>11935500000</v>
      </c>
      <c r="Y463" s="2">
        <v>11791000000</v>
      </c>
      <c r="Z463" s="2">
        <v>13418600000</v>
      </c>
      <c r="AA463" s="2">
        <v>17730600000</v>
      </c>
      <c r="AB463" s="2">
        <v>23953000000</v>
      </c>
      <c r="AC463" s="2">
        <v>29778500000</v>
      </c>
      <c r="AD463" s="2">
        <v>32430000000</v>
      </c>
      <c r="AE463" s="2">
        <v>30444400000</v>
      </c>
      <c r="AF463" s="2">
        <v>24856100000</v>
      </c>
      <c r="AG463" s="2">
        <v>18379000000</v>
      </c>
      <c r="AH463" s="2">
        <v>13264900000</v>
      </c>
      <c r="AI463" s="2">
        <v>10065200000</v>
      </c>
      <c r="AJ463" s="2">
        <v>8194700000</v>
      </c>
      <c r="AK463" s="2">
        <v>7021100000</v>
      </c>
      <c r="AL463" s="2">
        <v>6207880000</v>
      </c>
      <c r="AM463" s="2">
        <v>5517560000</v>
      </c>
      <c r="AN463" s="2">
        <v>4765150000</v>
      </c>
      <c r="AO463" s="2">
        <v>3944240000</v>
      </c>
      <c r="AP463" s="2">
        <v>3203400000</v>
      </c>
      <c r="AQ463" s="2">
        <v>2644990000</v>
      </c>
      <c r="AR463" s="2">
        <v>2171400000</v>
      </c>
      <c r="AS463" s="2">
        <v>1575580000</v>
      </c>
      <c r="AT463" s="2">
        <v>841187000</v>
      </c>
      <c r="AU463" s="2">
        <v>291893000</v>
      </c>
      <c r="AV463" s="2">
        <v>290341000</v>
      </c>
      <c r="AW463" s="2">
        <v>808440000</v>
      </c>
      <c r="AX463" s="2">
        <v>1475820000</v>
      </c>
      <c r="AY463" s="2">
        <v>2039820000</v>
      </c>
      <c r="AZ463" s="2">
        <v>2553360000</v>
      </c>
      <c r="BA463" s="2">
        <v>3091450000</v>
      </c>
      <c r="BB463" s="2">
        <v>3542020000</v>
      </c>
      <c r="BC463" s="2">
        <v>3773290000</v>
      </c>
      <c r="BD463" s="2">
        <v>3805970000</v>
      </c>
      <c r="BE463" s="2">
        <v>3718000000</v>
      </c>
      <c r="BF463" s="2">
        <v>3539550000</v>
      </c>
      <c r="BG463" s="2">
        <v>3324230000</v>
      </c>
      <c r="BH463" s="2">
        <v>3173030000</v>
      </c>
      <c r="BI463" s="2">
        <v>3098230000</v>
      </c>
      <c r="BJ463" s="2">
        <v>2974090000</v>
      </c>
      <c r="BK463" s="2">
        <v>2687470000</v>
      </c>
      <c r="BL463" s="2">
        <v>2254760000</v>
      </c>
      <c r="BM463" s="2">
        <v>1771290000</v>
      </c>
      <c r="BN463" s="2">
        <v>1343570000</v>
      </c>
      <c r="BO463" s="2">
        <v>1074660000</v>
      </c>
      <c r="BP463" s="2">
        <v>1004970000</v>
      </c>
      <c r="BQ463" s="2">
        <v>1054650000</v>
      </c>
      <c r="BR463" s="2">
        <v>1106240000</v>
      </c>
      <c r="BS463" s="2">
        <v>1113650000</v>
      </c>
      <c r="BT463" s="2">
        <v>1037590000</v>
      </c>
      <c r="BU463" s="2">
        <v>758952000</v>
      </c>
      <c r="BV463" s="2">
        <v>237851000</v>
      </c>
      <c r="BW463" s="2">
        <v>-274747000</v>
      </c>
      <c r="BX463" s="2">
        <v>-396284000</v>
      </c>
      <c r="BY463" s="2">
        <v>-41005100</v>
      </c>
      <c r="BZ463" s="2">
        <v>449298000</v>
      </c>
      <c r="CA463" s="2">
        <v>657060000</v>
      </c>
      <c r="CB463" s="2">
        <v>466088000</v>
      </c>
      <c r="CC463" s="2">
        <v>48484400</v>
      </c>
      <c r="CD463" s="2">
        <v>-401666000</v>
      </c>
      <c r="CE463" s="2">
        <v>-805372000</v>
      </c>
      <c r="CF463" s="2">
        <v>-1101170000</v>
      </c>
      <c r="CG463" s="2">
        <v>-1143940000</v>
      </c>
      <c r="CH463" s="2">
        <v>-817619000</v>
      </c>
      <c r="CI463" s="2">
        <v>-253448000</v>
      </c>
      <c r="CJ463" s="2">
        <v>183439000</v>
      </c>
      <c r="CK463" s="2">
        <v>240296000</v>
      </c>
      <c r="CL463" s="2">
        <v>78389200</v>
      </c>
      <c r="CM463" s="2">
        <v>108765000</v>
      </c>
      <c r="CN463" s="2">
        <v>500404000</v>
      </c>
      <c r="CO463" s="2">
        <v>950534000</v>
      </c>
      <c r="CP463" s="4">
        <f t="shared" si="7"/>
        <v>391090159900</v>
      </c>
    </row>
    <row r="464" spans="1:94" x14ac:dyDescent="0.35">
      <c r="A464" s="2">
        <v>-275771000</v>
      </c>
      <c r="B464" s="2">
        <v>-108036000</v>
      </c>
      <c r="C464" s="2">
        <v>-167567000</v>
      </c>
      <c r="D464" s="2">
        <v>-409158000</v>
      </c>
      <c r="E464" s="2">
        <v>-613233000</v>
      </c>
      <c r="F464" s="2">
        <v>-496734000</v>
      </c>
      <c r="G464" s="2">
        <v>-34136100</v>
      </c>
      <c r="H464" s="2">
        <v>441151000</v>
      </c>
      <c r="I464" s="2">
        <v>608379000</v>
      </c>
      <c r="J464" s="2">
        <v>529981000</v>
      </c>
      <c r="K464" s="2">
        <v>514302000</v>
      </c>
      <c r="L464" s="2">
        <v>717038000</v>
      </c>
      <c r="M464" s="2">
        <v>1043120000</v>
      </c>
      <c r="N464" s="2">
        <v>1386460000</v>
      </c>
      <c r="O464" s="2">
        <v>1781310000</v>
      </c>
      <c r="P464" s="2">
        <v>2250930000</v>
      </c>
      <c r="Q464" s="2">
        <v>2649110000</v>
      </c>
      <c r="R464" s="2">
        <v>2887700000</v>
      </c>
      <c r="S464" s="2">
        <v>3360850000</v>
      </c>
      <c r="T464" s="2">
        <v>4804770000</v>
      </c>
      <c r="U464" s="2">
        <v>7390110000</v>
      </c>
      <c r="V464" s="2">
        <v>10136800000</v>
      </c>
      <c r="W464" s="2">
        <v>11713300000</v>
      </c>
      <c r="X464" s="2">
        <v>11890800000</v>
      </c>
      <c r="Y464" s="2">
        <v>11927900000</v>
      </c>
      <c r="Z464" s="2">
        <v>13525600000</v>
      </c>
      <c r="AA464" s="2">
        <v>17550900000</v>
      </c>
      <c r="AB464" s="2">
        <v>23390300000</v>
      </c>
      <c r="AC464" s="2">
        <v>28959500000</v>
      </c>
      <c r="AD464" s="2">
        <v>31580100000</v>
      </c>
      <c r="AE464" s="2">
        <v>29742900000</v>
      </c>
      <c r="AF464" s="2">
        <v>24388300000</v>
      </c>
      <c r="AG464" s="2">
        <v>18140000000</v>
      </c>
      <c r="AH464" s="2">
        <v>13176800000</v>
      </c>
      <c r="AI464" s="2">
        <v>10038800000</v>
      </c>
      <c r="AJ464" s="2">
        <v>8198130000</v>
      </c>
      <c r="AK464" s="2">
        <v>7059890000</v>
      </c>
      <c r="AL464" s="2">
        <v>6245670000</v>
      </c>
      <c r="AM464" s="2">
        <v>5480490000</v>
      </c>
      <c r="AN464" s="2">
        <v>4644500000</v>
      </c>
      <c r="AO464" s="2">
        <v>3831340000</v>
      </c>
      <c r="AP464" s="2">
        <v>3181710000</v>
      </c>
      <c r="AQ464" s="2">
        <v>2698060000</v>
      </c>
      <c r="AR464" s="2">
        <v>2246870000</v>
      </c>
      <c r="AS464" s="2">
        <v>1683540000</v>
      </c>
      <c r="AT464" s="2">
        <v>1001990000</v>
      </c>
      <c r="AU464" s="2">
        <v>424444000</v>
      </c>
      <c r="AV464" s="2">
        <v>285434000</v>
      </c>
      <c r="AW464" s="2">
        <v>740065000</v>
      </c>
      <c r="AX464" s="2">
        <v>1601840000</v>
      </c>
      <c r="AY464" s="2">
        <v>2488980000</v>
      </c>
      <c r="AZ464" s="2">
        <v>3093000000</v>
      </c>
      <c r="BA464" s="2">
        <v>3334520000</v>
      </c>
      <c r="BB464" s="2">
        <v>3364690000</v>
      </c>
      <c r="BC464" s="2">
        <v>3424270000</v>
      </c>
      <c r="BD464" s="2">
        <v>3615310000</v>
      </c>
      <c r="BE464" s="2">
        <v>3811350000</v>
      </c>
      <c r="BF464" s="2">
        <v>3847710000</v>
      </c>
      <c r="BG464" s="2">
        <v>3727140000</v>
      </c>
      <c r="BH464" s="2">
        <v>3532350000</v>
      </c>
      <c r="BI464" s="2">
        <v>3233330000</v>
      </c>
      <c r="BJ464" s="2">
        <v>2757370000</v>
      </c>
      <c r="BK464" s="2">
        <v>2198160000</v>
      </c>
      <c r="BL464" s="2">
        <v>1766760000</v>
      </c>
      <c r="BM464" s="2">
        <v>1535850000</v>
      </c>
      <c r="BN464" s="2">
        <v>1380370000</v>
      </c>
      <c r="BO464" s="2">
        <v>1174580000</v>
      </c>
      <c r="BP464" s="2">
        <v>935588000</v>
      </c>
      <c r="BQ464" s="2">
        <v>776856000</v>
      </c>
      <c r="BR464" s="2">
        <v>790049000</v>
      </c>
      <c r="BS464" s="2">
        <v>930415000</v>
      </c>
      <c r="BT464" s="2">
        <v>974090000</v>
      </c>
      <c r="BU464" s="2">
        <v>695718000</v>
      </c>
      <c r="BV464" s="2">
        <v>168894000</v>
      </c>
      <c r="BW464" s="2">
        <v>-227963000</v>
      </c>
      <c r="BX464" s="2">
        <v>-215233000</v>
      </c>
      <c r="BY464" s="2">
        <v>72675300</v>
      </c>
      <c r="BZ464" s="2">
        <v>275689000</v>
      </c>
      <c r="CA464" s="2">
        <v>216162000</v>
      </c>
      <c r="CB464">
        <v>2543616</v>
      </c>
      <c r="CC464" s="2">
        <v>-201687000</v>
      </c>
      <c r="CD464" s="2">
        <v>-368185000</v>
      </c>
      <c r="CE464" s="2">
        <v>-545804000</v>
      </c>
      <c r="CF464" s="2">
        <v>-702603000</v>
      </c>
      <c r="CG464" s="2">
        <v>-704111000</v>
      </c>
      <c r="CH464" s="2">
        <v>-468988000</v>
      </c>
      <c r="CI464" s="2">
        <v>-107438000</v>
      </c>
      <c r="CJ464" s="2">
        <v>153362000</v>
      </c>
      <c r="CK464" s="2">
        <v>187597000</v>
      </c>
      <c r="CL464" s="2">
        <v>82079700</v>
      </c>
      <c r="CM464" s="2">
        <v>40181800</v>
      </c>
      <c r="CN464" s="2">
        <v>203657000</v>
      </c>
      <c r="CO464" s="2">
        <v>533029000</v>
      </c>
      <c r="CP464" s="4">
        <f t="shared" si="7"/>
        <v>385528863316</v>
      </c>
    </row>
    <row r="465" spans="1:94" x14ac:dyDescent="0.35">
      <c r="A465" s="2">
        <v>-160932000</v>
      </c>
      <c r="B465" s="2">
        <v>70008800</v>
      </c>
      <c r="C465" s="2">
        <v>25808900</v>
      </c>
      <c r="D465" s="2">
        <v>-327913000</v>
      </c>
      <c r="E465" s="2">
        <v>-661496000</v>
      </c>
      <c r="F465" s="2">
        <v>-563446000</v>
      </c>
      <c r="G465" s="2">
        <v>-43520000</v>
      </c>
      <c r="H465" s="2">
        <v>439214000</v>
      </c>
      <c r="I465" s="2">
        <v>541405000</v>
      </c>
      <c r="J465" s="2">
        <v>432718000</v>
      </c>
      <c r="K465" s="2">
        <v>505856000</v>
      </c>
      <c r="L465" s="2">
        <v>879661000</v>
      </c>
      <c r="M465" s="2">
        <v>1361940000</v>
      </c>
      <c r="N465" s="2">
        <v>1768980000</v>
      </c>
      <c r="O465" s="2">
        <v>2078750000</v>
      </c>
      <c r="P465" s="2">
        <v>2305590000</v>
      </c>
      <c r="Q465" s="2">
        <v>2423820000</v>
      </c>
      <c r="R465" s="2">
        <v>2547140000</v>
      </c>
      <c r="S465" s="2">
        <v>3124490000</v>
      </c>
      <c r="T465" s="2">
        <v>4702800000</v>
      </c>
      <c r="U465" s="2">
        <v>7261330000</v>
      </c>
      <c r="V465" s="2">
        <v>9881780000</v>
      </c>
      <c r="W465" s="2">
        <v>11420300000</v>
      </c>
      <c r="X465" s="2">
        <v>11653100000</v>
      </c>
      <c r="Y465" s="2">
        <v>11665800000</v>
      </c>
      <c r="Z465" s="2">
        <v>13103100000</v>
      </c>
      <c r="AA465" s="2">
        <v>16995000000</v>
      </c>
      <c r="AB465" s="2">
        <v>22882200000</v>
      </c>
      <c r="AC465" s="2">
        <v>28645300000</v>
      </c>
      <c r="AD465" s="2">
        <v>31476700000</v>
      </c>
      <c r="AE465" s="2">
        <v>29792700000</v>
      </c>
      <c r="AF465" s="2">
        <v>24515600000</v>
      </c>
      <c r="AG465" s="2">
        <v>18271400000</v>
      </c>
      <c r="AH465" s="2">
        <v>13291900000</v>
      </c>
      <c r="AI465" s="2">
        <v>10211000000</v>
      </c>
      <c r="AJ465" s="2">
        <v>8523680000</v>
      </c>
      <c r="AK465" s="2">
        <v>7522210000</v>
      </c>
      <c r="AL465" s="2">
        <v>6679960000</v>
      </c>
      <c r="AM465" s="2">
        <v>5704720000</v>
      </c>
      <c r="AN465" s="2">
        <v>4632000000</v>
      </c>
      <c r="AO465" s="2">
        <v>3736560000</v>
      </c>
      <c r="AP465" s="2">
        <v>3170890000</v>
      </c>
      <c r="AQ465" s="2">
        <v>2770260000</v>
      </c>
      <c r="AR465" s="2">
        <v>2274970000</v>
      </c>
      <c r="AS465" s="2">
        <v>1624070000</v>
      </c>
      <c r="AT465" s="2">
        <v>968126000</v>
      </c>
      <c r="AU465" s="2">
        <v>509800000</v>
      </c>
      <c r="AV465" s="2">
        <v>415658000</v>
      </c>
      <c r="AW465" s="2">
        <v>790868000</v>
      </c>
      <c r="AX465" s="2">
        <v>1597920000</v>
      </c>
      <c r="AY465" s="2">
        <v>2570280000</v>
      </c>
      <c r="AZ465" s="2">
        <v>3299030000</v>
      </c>
      <c r="BA465" s="2">
        <v>3526030000</v>
      </c>
      <c r="BB465" s="2">
        <v>3386210000</v>
      </c>
      <c r="BC465" s="2">
        <v>3280420000</v>
      </c>
      <c r="BD465" s="2">
        <v>3446670000</v>
      </c>
      <c r="BE465" s="2">
        <v>3726270000</v>
      </c>
      <c r="BF465" s="2">
        <v>3816820000</v>
      </c>
      <c r="BG465" s="2">
        <v>3636180000</v>
      </c>
      <c r="BH465" s="2">
        <v>3292820000</v>
      </c>
      <c r="BI465" s="2">
        <v>2813330000</v>
      </c>
      <c r="BJ465" s="2">
        <v>2145060000</v>
      </c>
      <c r="BK465" s="2">
        <v>1416130000</v>
      </c>
      <c r="BL465" s="2">
        <v>939602000</v>
      </c>
      <c r="BM465" s="2">
        <v>861651000</v>
      </c>
      <c r="BN465" s="2">
        <v>959988000</v>
      </c>
      <c r="BO465" s="2">
        <v>902074000</v>
      </c>
      <c r="BP465" s="2">
        <v>636146000</v>
      </c>
      <c r="BQ465" s="2">
        <v>444576000</v>
      </c>
      <c r="BR465" s="2">
        <v>601817000</v>
      </c>
      <c r="BS465" s="2">
        <v>1001860000</v>
      </c>
      <c r="BT465" s="2">
        <v>1193300000</v>
      </c>
      <c r="BU465" s="2">
        <v>866685000</v>
      </c>
      <c r="BV465" s="2">
        <v>254620000</v>
      </c>
      <c r="BW465" s="2">
        <v>-101954000</v>
      </c>
      <c r="BX465" s="2">
        <v>23715800</v>
      </c>
      <c r="BY465" s="2">
        <v>321614000</v>
      </c>
      <c r="BZ465" s="2">
        <v>364466000</v>
      </c>
      <c r="CA465" s="2">
        <v>75518000</v>
      </c>
      <c r="CB465" s="2">
        <v>-289153000</v>
      </c>
      <c r="CC465" s="2">
        <v>-478925000</v>
      </c>
      <c r="CD465" s="2">
        <v>-449294000</v>
      </c>
      <c r="CE465" s="2">
        <v>-281154000</v>
      </c>
      <c r="CF465" s="2">
        <v>-26943500</v>
      </c>
      <c r="CG465" s="2">
        <v>293847000</v>
      </c>
      <c r="CH465" s="2">
        <v>586150000</v>
      </c>
      <c r="CI465" s="2">
        <v>690774000</v>
      </c>
      <c r="CJ465" s="2">
        <v>565543000</v>
      </c>
      <c r="CK465" s="2">
        <v>362373000</v>
      </c>
      <c r="CL465" s="2">
        <v>250896000</v>
      </c>
      <c r="CM465" s="2">
        <v>263442000</v>
      </c>
      <c r="CN465" s="2">
        <v>383963000</v>
      </c>
      <c r="CO465" s="2">
        <v>641868000</v>
      </c>
      <c r="CP465" s="4">
        <f t="shared" si="7"/>
        <v>385654092000</v>
      </c>
    </row>
    <row r="466" spans="1:94" x14ac:dyDescent="0.35">
      <c r="A466" s="2">
        <v>266273000</v>
      </c>
      <c r="B466" s="2">
        <v>390414000</v>
      </c>
      <c r="C466" s="2">
        <v>387633000</v>
      </c>
      <c r="D466" s="2">
        <v>139158000</v>
      </c>
      <c r="E466" s="2">
        <v>-155730000</v>
      </c>
      <c r="F466" s="2">
        <v>-179978000</v>
      </c>
      <c r="G466" s="2">
        <v>70905900</v>
      </c>
      <c r="H466" s="2">
        <v>270406000</v>
      </c>
      <c r="I466" s="2">
        <v>210928000</v>
      </c>
      <c r="J466" s="2">
        <v>70357000</v>
      </c>
      <c r="K466" s="2">
        <v>150774000</v>
      </c>
      <c r="L466" s="2">
        <v>528720000</v>
      </c>
      <c r="M466" s="2">
        <v>1058850000</v>
      </c>
      <c r="N466" s="2">
        <v>1564930000</v>
      </c>
      <c r="O466" s="2">
        <v>1916280000</v>
      </c>
      <c r="P466" s="2">
        <v>2047910000</v>
      </c>
      <c r="Q466" s="2">
        <v>2056590000</v>
      </c>
      <c r="R466" s="2">
        <v>2267260000</v>
      </c>
      <c r="S466" s="2">
        <v>3127620000</v>
      </c>
      <c r="T466" s="2">
        <v>4934240000</v>
      </c>
      <c r="U466" s="2">
        <v>7494660000</v>
      </c>
      <c r="V466" s="2">
        <v>9997050000</v>
      </c>
      <c r="W466" s="2">
        <v>11442700000</v>
      </c>
      <c r="X466" s="2">
        <v>11541800000</v>
      </c>
      <c r="Y466" s="2">
        <v>11292800000</v>
      </c>
      <c r="Z466" s="2">
        <v>12520400000</v>
      </c>
      <c r="AA466" s="2">
        <v>16531000000</v>
      </c>
      <c r="AB466" s="2">
        <v>22843300000</v>
      </c>
      <c r="AC466" s="2">
        <v>29031900000</v>
      </c>
      <c r="AD466" s="2">
        <v>32073800000</v>
      </c>
      <c r="AE466" s="2">
        <v>30410800000</v>
      </c>
      <c r="AF466" s="2">
        <v>25043100000</v>
      </c>
      <c r="AG466" s="2">
        <v>18622800000</v>
      </c>
      <c r="AH466" s="2">
        <v>13457000000</v>
      </c>
      <c r="AI466" s="2">
        <v>10315100000</v>
      </c>
      <c r="AJ466" s="2">
        <v>8733410000</v>
      </c>
      <c r="AK466" s="2">
        <v>7886880000</v>
      </c>
      <c r="AL466" s="2">
        <v>7101240000</v>
      </c>
      <c r="AM466" s="2">
        <v>6048580000</v>
      </c>
      <c r="AN466" s="2">
        <v>4846780000</v>
      </c>
      <c r="AO466" s="2">
        <v>3865760000</v>
      </c>
      <c r="AP466" s="2">
        <v>3257690000</v>
      </c>
      <c r="AQ466" s="2">
        <v>2770780000</v>
      </c>
      <c r="AR466" s="2">
        <v>2114370000</v>
      </c>
      <c r="AS466" s="2">
        <v>1348960000</v>
      </c>
      <c r="AT466" s="2">
        <v>781005000</v>
      </c>
      <c r="AU466" s="2">
        <v>599765000</v>
      </c>
      <c r="AV466" s="2">
        <v>771658000</v>
      </c>
      <c r="AW466" s="2">
        <v>1210100000</v>
      </c>
      <c r="AX466" s="2">
        <v>1869660000</v>
      </c>
      <c r="AY466" s="2">
        <v>2644250000</v>
      </c>
      <c r="AZ466" s="2">
        <v>3288860000</v>
      </c>
      <c r="BA466" s="2">
        <v>3559480000</v>
      </c>
      <c r="BB466" s="2">
        <v>3465420000</v>
      </c>
      <c r="BC466" s="2">
        <v>3308520000</v>
      </c>
      <c r="BD466" s="2">
        <v>3362880000</v>
      </c>
      <c r="BE466" s="2">
        <v>3536860000</v>
      </c>
      <c r="BF466" s="2">
        <v>3490080000</v>
      </c>
      <c r="BG466" s="2">
        <v>3083330000</v>
      </c>
      <c r="BH466" s="2">
        <v>2525430000</v>
      </c>
      <c r="BI466" s="2">
        <v>2032930000</v>
      </c>
      <c r="BJ466" s="2">
        <v>1575370000</v>
      </c>
      <c r="BK466" s="2">
        <v>1083040000</v>
      </c>
      <c r="BL466" s="2">
        <v>689000000</v>
      </c>
      <c r="BM466" s="2">
        <v>554074000</v>
      </c>
      <c r="BN466" s="2">
        <v>582087000</v>
      </c>
      <c r="BO466" s="2">
        <v>534966000</v>
      </c>
      <c r="BP466" s="2">
        <v>393044000</v>
      </c>
      <c r="BQ466" s="2">
        <v>406811000</v>
      </c>
      <c r="BR466" s="2">
        <v>744116000</v>
      </c>
      <c r="BS466" s="2">
        <v>1203480000</v>
      </c>
      <c r="BT466" s="2">
        <v>1374580000</v>
      </c>
      <c r="BU466" s="2">
        <v>1072670000</v>
      </c>
      <c r="BV466" s="2">
        <v>543855000</v>
      </c>
      <c r="BW466" s="2">
        <v>204644000</v>
      </c>
      <c r="BX466" s="2">
        <v>225067000</v>
      </c>
      <c r="BY466" s="2">
        <v>414646000</v>
      </c>
      <c r="BZ466" s="2">
        <v>463610000</v>
      </c>
      <c r="CA466" s="2">
        <v>221872000</v>
      </c>
      <c r="CB466" s="2">
        <v>-211964000</v>
      </c>
      <c r="CC466" s="2">
        <v>-577507000</v>
      </c>
      <c r="CD466" s="2">
        <v>-631599000</v>
      </c>
      <c r="CE466" s="2">
        <v>-311263000</v>
      </c>
      <c r="CF466" s="2">
        <v>249332000</v>
      </c>
      <c r="CG466" s="2">
        <v>833954000</v>
      </c>
      <c r="CH466" s="2">
        <v>1236930000</v>
      </c>
      <c r="CI466" s="2">
        <v>1302530000</v>
      </c>
      <c r="CJ466" s="2">
        <v>1008450000</v>
      </c>
      <c r="CK466" s="2">
        <v>538628000</v>
      </c>
      <c r="CL466" s="2">
        <v>187286000</v>
      </c>
      <c r="CM466" s="2">
        <v>155308000</v>
      </c>
      <c r="CN466" s="2">
        <v>452706000</v>
      </c>
      <c r="CO466" s="2">
        <v>937300000</v>
      </c>
      <c r="CP466" s="4">
        <f t="shared" si="7"/>
        <v>388703451900</v>
      </c>
    </row>
    <row r="467" spans="1:94" x14ac:dyDescent="0.35">
      <c r="A467" s="2">
        <v>485536000</v>
      </c>
      <c r="B467" s="2">
        <v>462860000</v>
      </c>
      <c r="C467" s="2">
        <v>465666000</v>
      </c>
      <c r="D467" s="2">
        <v>423535000</v>
      </c>
      <c r="E467" s="2">
        <v>329011000</v>
      </c>
      <c r="F467" s="2">
        <v>222867000</v>
      </c>
      <c r="G467" s="2">
        <v>88834000</v>
      </c>
      <c r="H467" s="2">
        <v>-109949000</v>
      </c>
      <c r="I467" s="2">
        <v>-297927000</v>
      </c>
      <c r="J467" s="2">
        <v>-324338000</v>
      </c>
      <c r="K467" s="2">
        <v>-141935000</v>
      </c>
      <c r="L467" s="2">
        <v>172405000</v>
      </c>
      <c r="M467" s="2">
        <v>561824000</v>
      </c>
      <c r="N467" s="2">
        <v>1007180000</v>
      </c>
      <c r="O467" s="2">
        <v>1413530000</v>
      </c>
      <c r="P467" s="2">
        <v>1662840000</v>
      </c>
      <c r="Q467" s="2">
        <v>1837290000</v>
      </c>
      <c r="R467" s="2">
        <v>2281050000</v>
      </c>
      <c r="S467" s="2">
        <v>3394890000</v>
      </c>
      <c r="T467" s="2">
        <v>5367200000</v>
      </c>
      <c r="U467" s="2">
        <v>7955840000</v>
      </c>
      <c r="V467" s="2">
        <v>10392900000</v>
      </c>
      <c r="W467" s="2">
        <v>11712500000</v>
      </c>
      <c r="X467" s="2">
        <v>11604600000</v>
      </c>
      <c r="Y467" s="2">
        <v>11112500000</v>
      </c>
      <c r="Z467" s="2">
        <v>12227500000</v>
      </c>
      <c r="AA467" s="2">
        <v>16374200000</v>
      </c>
      <c r="AB467" s="2">
        <v>22972600000</v>
      </c>
      <c r="AC467" s="2">
        <v>29383400000</v>
      </c>
      <c r="AD467" s="2">
        <v>32481100000</v>
      </c>
      <c r="AE467" s="2">
        <v>30752300000</v>
      </c>
      <c r="AF467" s="2">
        <v>25257300000</v>
      </c>
      <c r="AG467" s="2">
        <v>18668500000</v>
      </c>
      <c r="AH467" s="2">
        <v>13329900000</v>
      </c>
      <c r="AI467" s="2">
        <v>10073400000</v>
      </c>
      <c r="AJ467" s="2">
        <v>8464550000</v>
      </c>
      <c r="AK467" s="2">
        <v>7660550000</v>
      </c>
      <c r="AL467" s="2">
        <v>6964910000</v>
      </c>
      <c r="AM467" s="2">
        <v>6034730000</v>
      </c>
      <c r="AN467" s="2">
        <v>4951310000</v>
      </c>
      <c r="AO467" s="2">
        <v>4021220000</v>
      </c>
      <c r="AP467" s="2">
        <v>3354190000</v>
      </c>
      <c r="AQ467" s="2">
        <v>2735280000</v>
      </c>
      <c r="AR467" s="2">
        <v>1982510000</v>
      </c>
      <c r="AS467" s="2">
        <v>1244050000</v>
      </c>
      <c r="AT467" s="2">
        <v>814662000</v>
      </c>
      <c r="AU467" s="2">
        <v>809611000</v>
      </c>
      <c r="AV467" s="2">
        <v>1140830000</v>
      </c>
      <c r="AW467" s="2">
        <v>1682190000</v>
      </c>
      <c r="AX467" s="2">
        <v>2326220000</v>
      </c>
      <c r="AY467" s="2">
        <v>2945610000</v>
      </c>
      <c r="AZ467" s="2">
        <v>3395190000</v>
      </c>
      <c r="BA467" s="2">
        <v>3566190000</v>
      </c>
      <c r="BB467" s="2">
        <v>3474600000</v>
      </c>
      <c r="BC467" s="2">
        <v>3311930000</v>
      </c>
      <c r="BD467" s="2">
        <v>3286790000</v>
      </c>
      <c r="BE467" s="2">
        <v>3333950000</v>
      </c>
      <c r="BF467" s="2">
        <v>3132530000</v>
      </c>
      <c r="BG467" s="2">
        <v>2544440000</v>
      </c>
      <c r="BH467" s="2">
        <v>1869900000</v>
      </c>
      <c r="BI467" s="2">
        <v>1488740000</v>
      </c>
      <c r="BJ467" s="2">
        <v>1399160000</v>
      </c>
      <c r="BK467" s="2">
        <v>1317700000</v>
      </c>
      <c r="BL467" s="2">
        <v>1101140000</v>
      </c>
      <c r="BM467" s="2">
        <v>835965000</v>
      </c>
      <c r="BN467" s="2">
        <v>608158000</v>
      </c>
      <c r="BO467" s="2">
        <v>434631000</v>
      </c>
      <c r="BP467" s="2">
        <v>391434000</v>
      </c>
      <c r="BQ467" s="2">
        <v>583954000</v>
      </c>
      <c r="BR467" s="2">
        <v>953987000</v>
      </c>
      <c r="BS467" s="2">
        <v>1267180000</v>
      </c>
      <c r="BT467" s="2">
        <v>1339230000</v>
      </c>
      <c r="BU467" s="2">
        <v>1185070000</v>
      </c>
      <c r="BV467" s="2">
        <v>928018000</v>
      </c>
      <c r="BW467" s="2">
        <v>665649000</v>
      </c>
      <c r="BX467" s="2">
        <v>471347000</v>
      </c>
      <c r="BY467" s="2">
        <v>416723000</v>
      </c>
      <c r="BZ467" s="2">
        <v>466989000</v>
      </c>
      <c r="CA467" s="2">
        <v>407917000</v>
      </c>
      <c r="CB467" s="2">
        <v>50774000</v>
      </c>
      <c r="CC467" s="2">
        <v>-459039000</v>
      </c>
      <c r="CD467" s="2">
        <v>-703349000</v>
      </c>
      <c r="CE467" s="2">
        <v>-444117000</v>
      </c>
      <c r="CF467" s="2">
        <v>124260000</v>
      </c>
      <c r="CG467" s="2">
        <v>658022000</v>
      </c>
      <c r="CH467" s="2">
        <v>1020060000</v>
      </c>
      <c r="CI467" s="2">
        <v>1205940000</v>
      </c>
      <c r="CJ467" s="2">
        <v>1110110000</v>
      </c>
      <c r="CK467" s="2">
        <v>652931000</v>
      </c>
      <c r="CL467" s="2">
        <v>90976300</v>
      </c>
      <c r="CM467" s="2">
        <v>-85667800</v>
      </c>
      <c r="CN467" s="2">
        <v>344158000</v>
      </c>
      <c r="CO467" s="2">
        <v>1085970000</v>
      </c>
      <c r="CP467" s="4">
        <f t="shared" si="7"/>
        <v>389562872500</v>
      </c>
    </row>
    <row r="468" spans="1:94" x14ac:dyDescent="0.35">
      <c r="A468" s="2">
        <v>328540000</v>
      </c>
      <c r="B468" s="2">
        <v>129520000</v>
      </c>
      <c r="C468" s="2">
        <v>32743400</v>
      </c>
      <c r="D468" s="2">
        <v>134713000</v>
      </c>
      <c r="E468" s="2">
        <v>315093000</v>
      </c>
      <c r="F468" s="2">
        <v>323211000</v>
      </c>
      <c r="G468">
        <v>3141632</v>
      </c>
      <c r="H468" s="2">
        <v>-499065000</v>
      </c>
      <c r="I468" s="2">
        <v>-789631000</v>
      </c>
      <c r="J468" s="2">
        <v>-606478000</v>
      </c>
      <c r="K468" s="2">
        <v>-117654000</v>
      </c>
      <c r="L468" s="2">
        <v>290623000</v>
      </c>
      <c r="M468" s="2">
        <v>476164000</v>
      </c>
      <c r="N468" s="2">
        <v>621343000</v>
      </c>
      <c r="O468" s="2">
        <v>900289000</v>
      </c>
      <c r="P468" s="2">
        <v>1293510000</v>
      </c>
      <c r="Q468" s="2">
        <v>1777330000</v>
      </c>
      <c r="R468" s="2">
        <v>2532300000</v>
      </c>
      <c r="S468" s="2">
        <v>3873490000</v>
      </c>
      <c r="T468" s="2">
        <v>5971340000</v>
      </c>
      <c r="U468" s="2">
        <v>8550430000</v>
      </c>
      <c r="V468" s="2">
        <v>10808400000</v>
      </c>
      <c r="W468" s="2">
        <v>11847900000</v>
      </c>
      <c r="X468" s="2">
        <v>11524300000</v>
      </c>
      <c r="Y468" s="2">
        <v>10971100000</v>
      </c>
      <c r="Z468" s="2">
        <v>12091800000</v>
      </c>
      <c r="AA468" s="2">
        <v>16180500000</v>
      </c>
      <c r="AB468" s="2">
        <v>22664100000</v>
      </c>
      <c r="AC468" s="2">
        <v>29012800000</v>
      </c>
      <c r="AD468" s="2">
        <v>32139500000</v>
      </c>
      <c r="AE468" s="2">
        <v>30454300000</v>
      </c>
      <c r="AF468" s="2">
        <v>24950000000</v>
      </c>
      <c r="AG468" s="2">
        <v>18321100000</v>
      </c>
      <c r="AH468" s="2">
        <v>12955300000</v>
      </c>
      <c r="AI468" s="2">
        <v>9667150000</v>
      </c>
      <c r="AJ468" s="2">
        <v>7984420000</v>
      </c>
      <c r="AK468" s="2">
        <v>7104720000</v>
      </c>
      <c r="AL468" s="2">
        <v>6446330000</v>
      </c>
      <c r="AM468" s="2">
        <v>5725660000</v>
      </c>
      <c r="AN468" s="2">
        <v>4930190000</v>
      </c>
      <c r="AO468" s="2">
        <v>4197010000</v>
      </c>
      <c r="AP468" s="2">
        <v>3569840000</v>
      </c>
      <c r="AQ468" s="2">
        <v>2931240000</v>
      </c>
      <c r="AR468" s="2">
        <v>2220500000</v>
      </c>
      <c r="AS468" s="2">
        <v>1572580000</v>
      </c>
      <c r="AT468" s="2">
        <v>1165230000</v>
      </c>
      <c r="AU468" s="2">
        <v>1062170000</v>
      </c>
      <c r="AV468" s="2">
        <v>1262150000</v>
      </c>
      <c r="AW468" s="2">
        <v>1751250000</v>
      </c>
      <c r="AX468" s="2">
        <v>2428860000</v>
      </c>
      <c r="AY468" s="2">
        <v>3090370000</v>
      </c>
      <c r="AZ468" s="2">
        <v>3539980000</v>
      </c>
      <c r="BA468" s="2">
        <v>3675940000</v>
      </c>
      <c r="BB468" s="2">
        <v>3518520000</v>
      </c>
      <c r="BC468" s="2">
        <v>3244380000</v>
      </c>
      <c r="BD468" s="2">
        <v>3089970000</v>
      </c>
      <c r="BE468" s="2">
        <v>3072240000</v>
      </c>
      <c r="BF468" s="2">
        <v>2910340000</v>
      </c>
      <c r="BG468" s="2">
        <v>2402520000</v>
      </c>
      <c r="BH468" s="2">
        <v>1775650000</v>
      </c>
      <c r="BI468" s="2">
        <v>1445990000</v>
      </c>
      <c r="BJ468" s="2">
        <v>1502340000</v>
      </c>
      <c r="BK468" s="2">
        <v>1639540000</v>
      </c>
      <c r="BL468" s="2">
        <v>1561850000</v>
      </c>
      <c r="BM468" s="2">
        <v>1252620000</v>
      </c>
      <c r="BN468" s="2">
        <v>870466000</v>
      </c>
      <c r="BO468" s="2">
        <v>578454000</v>
      </c>
      <c r="BP468" s="2">
        <v>495333000</v>
      </c>
      <c r="BQ468" s="2">
        <v>651149000</v>
      </c>
      <c r="BR468" s="2">
        <v>932614000</v>
      </c>
      <c r="BS468" s="2">
        <v>1163370000</v>
      </c>
      <c r="BT468" s="2">
        <v>1267900000</v>
      </c>
      <c r="BU468" s="2">
        <v>1286590000</v>
      </c>
      <c r="BV468" s="2">
        <v>1231750000</v>
      </c>
      <c r="BW468" s="2">
        <v>1043630000</v>
      </c>
      <c r="BX468" s="2">
        <v>739889000</v>
      </c>
      <c r="BY468" s="2">
        <v>493183000</v>
      </c>
      <c r="BZ468" s="2">
        <v>430072000</v>
      </c>
      <c r="CA468" s="2">
        <v>407671000</v>
      </c>
      <c r="CB468" s="2">
        <v>167768000</v>
      </c>
      <c r="CC468" s="2">
        <v>-261206000</v>
      </c>
      <c r="CD468" s="2">
        <v>-507871000</v>
      </c>
      <c r="CE468" s="2">
        <v>-311685000</v>
      </c>
      <c r="CF468" s="2">
        <v>141865000</v>
      </c>
      <c r="CG468" s="2">
        <v>507941000</v>
      </c>
      <c r="CH468" s="2">
        <v>731750000</v>
      </c>
      <c r="CI468" s="2">
        <v>949690000</v>
      </c>
      <c r="CJ468" s="2">
        <v>1072370000</v>
      </c>
      <c r="CK468" s="2">
        <v>844919000</v>
      </c>
      <c r="CL468" s="2">
        <v>348623000</v>
      </c>
      <c r="CM468" s="2">
        <v>77991900</v>
      </c>
      <c r="CN468" s="2">
        <v>368255000</v>
      </c>
      <c r="CO468" s="2">
        <v>999846000</v>
      </c>
      <c r="CP468" s="4">
        <f t="shared" si="7"/>
        <v>387925930932</v>
      </c>
    </row>
    <row r="469" spans="1:94" x14ac:dyDescent="0.35">
      <c r="A469">
        <v>-991232</v>
      </c>
      <c r="B469" s="2">
        <v>-342651000</v>
      </c>
      <c r="C469" s="2">
        <v>-498561000</v>
      </c>
      <c r="D469" s="2">
        <v>-293061000</v>
      </c>
      <c r="E469" s="2">
        <v>116433000</v>
      </c>
      <c r="F469" s="2">
        <v>337957000</v>
      </c>
      <c r="G469" s="2">
        <v>61935600</v>
      </c>
      <c r="H469" s="2">
        <v>-588898000</v>
      </c>
      <c r="I469" s="2">
        <v>-1043370000</v>
      </c>
      <c r="J469" s="2">
        <v>-813244000</v>
      </c>
      <c r="K469" s="2">
        <v>-63729700</v>
      </c>
      <c r="L469" s="2">
        <v>548536000</v>
      </c>
      <c r="M469" s="2">
        <v>633475000</v>
      </c>
      <c r="N469" s="2">
        <v>448864000</v>
      </c>
      <c r="O469" s="2">
        <v>490553000</v>
      </c>
      <c r="P469" s="2">
        <v>951251000</v>
      </c>
      <c r="Q469" s="2">
        <v>1722020000</v>
      </c>
      <c r="R469" s="2">
        <v>2769120000</v>
      </c>
      <c r="S469" s="2">
        <v>4298750000</v>
      </c>
      <c r="T469" s="2">
        <v>6471170000</v>
      </c>
      <c r="U469" s="2">
        <v>8968630000</v>
      </c>
      <c r="V469" s="2">
        <v>10953800000</v>
      </c>
      <c r="W469" s="2">
        <v>11652300000</v>
      </c>
      <c r="X469" s="2">
        <v>11138100000</v>
      </c>
      <c r="Y469" s="2">
        <v>10592800000</v>
      </c>
      <c r="Z469" s="2">
        <v>11725700000</v>
      </c>
      <c r="AA469" s="2">
        <v>15667200000</v>
      </c>
      <c r="AB469" s="2">
        <v>21937200000</v>
      </c>
      <c r="AC469" s="2">
        <v>28212600000</v>
      </c>
      <c r="AD469" s="2">
        <v>31450200000</v>
      </c>
      <c r="AE469" s="2">
        <v>29925000000</v>
      </c>
      <c r="AF469" s="2">
        <v>24523500000</v>
      </c>
      <c r="AG469" s="2">
        <v>17968600000</v>
      </c>
      <c r="AH469" s="2">
        <v>12703400000</v>
      </c>
      <c r="AI469" s="2">
        <v>9503720000</v>
      </c>
      <c r="AJ469" s="2">
        <v>7811420000</v>
      </c>
      <c r="AK469" s="2">
        <v>6839730000</v>
      </c>
      <c r="AL469" s="2">
        <v>6156220000</v>
      </c>
      <c r="AM469" s="2">
        <v>5592760000</v>
      </c>
      <c r="AN469" s="2">
        <v>5059470000</v>
      </c>
      <c r="AO469" s="2">
        <v>4513790000</v>
      </c>
      <c r="AP469" s="2">
        <v>3945570000</v>
      </c>
      <c r="AQ469" s="2">
        <v>3339890000</v>
      </c>
      <c r="AR469" s="2">
        <v>2698050000</v>
      </c>
      <c r="AS469" s="2">
        <v>2078050000</v>
      </c>
      <c r="AT469" s="2">
        <v>1575600000</v>
      </c>
      <c r="AU469" s="2">
        <v>1281000000</v>
      </c>
      <c r="AV469" s="2">
        <v>1259660000</v>
      </c>
      <c r="AW469" s="2">
        <v>1532740000</v>
      </c>
      <c r="AX469" s="2">
        <v>2057340000</v>
      </c>
      <c r="AY469" s="2">
        <v>2726510000</v>
      </c>
      <c r="AZ469" s="2">
        <v>3355250000</v>
      </c>
      <c r="BA469" s="2">
        <v>3682930000</v>
      </c>
      <c r="BB469" s="2">
        <v>3533820000</v>
      </c>
      <c r="BC469" s="2">
        <v>3064830000</v>
      </c>
      <c r="BD469" s="2">
        <v>2710680000</v>
      </c>
      <c r="BE469" s="2">
        <v>2716980000</v>
      </c>
      <c r="BF469" s="2">
        <v>2824880000</v>
      </c>
      <c r="BG469" s="2">
        <v>2610150000</v>
      </c>
      <c r="BH469" s="2">
        <v>2064760000</v>
      </c>
      <c r="BI469" s="2">
        <v>1612970000</v>
      </c>
      <c r="BJ469" s="2">
        <v>1556090000</v>
      </c>
      <c r="BK469" s="2">
        <v>1727750000</v>
      </c>
      <c r="BL469" s="2">
        <v>1759270000</v>
      </c>
      <c r="BM469" s="2">
        <v>1500590000</v>
      </c>
      <c r="BN469" s="2">
        <v>1081140000</v>
      </c>
      <c r="BO469" s="2">
        <v>698552000</v>
      </c>
      <c r="BP469" s="2">
        <v>480354000</v>
      </c>
      <c r="BQ469" s="2">
        <v>482247000</v>
      </c>
      <c r="BR469" s="2">
        <v>688423000</v>
      </c>
      <c r="BS469" s="2">
        <v>998310000</v>
      </c>
      <c r="BT469" s="2">
        <v>1271490000</v>
      </c>
      <c r="BU469" s="2">
        <v>1406010000</v>
      </c>
      <c r="BV469" s="2">
        <v>1369280000</v>
      </c>
      <c r="BW469" s="2">
        <v>1181050000</v>
      </c>
      <c r="BX469" s="2">
        <v>900325000</v>
      </c>
      <c r="BY469" s="2">
        <v>615485000</v>
      </c>
      <c r="BZ469" s="2">
        <v>396501000</v>
      </c>
      <c r="CA469" s="2">
        <v>232804000</v>
      </c>
      <c r="CB469" s="2">
        <v>57176100</v>
      </c>
      <c r="CC469" s="2">
        <v>-123007000</v>
      </c>
      <c r="CD469" s="2">
        <v>-159515000</v>
      </c>
      <c r="CE469" s="2">
        <v>78987300</v>
      </c>
      <c r="CF469" s="2">
        <v>496902000</v>
      </c>
      <c r="CG469" s="2">
        <v>843207000</v>
      </c>
      <c r="CH469" s="2">
        <v>1005070000</v>
      </c>
      <c r="CI469" s="2">
        <v>1079220000</v>
      </c>
      <c r="CJ469" s="2">
        <v>1118670000</v>
      </c>
      <c r="CK469" s="2">
        <v>1010740000</v>
      </c>
      <c r="CL469" s="2">
        <v>714342000</v>
      </c>
      <c r="CM469" s="2">
        <v>433594000</v>
      </c>
      <c r="CN469" s="2">
        <v>402702000</v>
      </c>
      <c r="CO469" s="2">
        <v>623030000</v>
      </c>
      <c r="CP469" s="4">
        <f t="shared" si="7"/>
        <v>384700148068</v>
      </c>
    </row>
    <row r="470" spans="1:94" x14ac:dyDescent="0.35">
      <c r="A470" s="2">
        <v>-223805000</v>
      </c>
      <c r="B470" s="2">
        <v>-531456000</v>
      </c>
      <c r="C470" s="2">
        <v>-524042000</v>
      </c>
      <c r="D470" s="2">
        <v>-169517000</v>
      </c>
      <c r="E470" s="2">
        <v>295219000</v>
      </c>
      <c r="F470" s="2">
        <v>522138000</v>
      </c>
      <c r="G470" s="2">
        <v>254075000</v>
      </c>
      <c r="H470" s="2">
        <v>-425144000</v>
      </c>
      <c r="I470" s="2">
        <v>-997433000</v>
      </c>
      <c r="J470" s="2">
        <v>-915718000</v>
      </c>
      <c r="K470" s="2">
        <v>-226701000</v>
      </c>
      <c r="L470" s="2">
        <v>417964000</v>
      </c>
      <c r="M470" s="2">
        <v>507478000</v>
      </c>
      <c r="N470" s="2">
        <v>244138000</v>
      </c>
      <c r="O470" s="2">
        <v>227131000</v>
      </c>
      <c r="P470" s="2">
        <v>749421000</v>
      </c>
      <c r="Q470" s="2">
        <v>1638730000</v>
      </c>
      <c r="R470" s="2">
        <v>2725120000</v>
      </c>
      <c r="S470" s="2">
        <v>4188410000</v>
      </c>
      <c r="T470" s="2">
        <v>6269260000</v>
      </c>
      <c r="U470" s="2">
        <v>8701290000</v>
      </c>
      <c r="V470" s="2">
        <v>10634500000</v>
      </c>
      <c r="W470" s="2">
        <v>11289700000</v>
      </c>
      <c r="X470" s="2">
        <v>10758300000</v>
      </c>
      <c r="Y470" s="2">
        <v>10208100000</v>
      </c>
      <c r="Z470" s="2">
        <v>11314700000</v>
      </c>
      <c r="AA470" s="2">
        <v>15217700000</v>
      </c>
      <c r="AB470" s="2">
        <v>21480800000</v>
      </c>
      <c r="AC470" s="2">
        <v>27790300000</v>
      </c>
      <c r="AD470" s="2">
        <v>31070100000</v>
      </c>
      <c r="AE470" s="2">
        <v>29580100000</v>
      </c>
      <c r="AF470" s="2">
        <v>24233900000</v>
      </c>
      <c r="AG470" s="2">
        <v>17782400000</v>
      </c>
      <c r="AH470" s="2">
        <v>12657800000</v>
      </c>
      <c r="AI470" s="2">
        <v>9583280000</v>
      </c>
      <c r="AJ470" s="2">
        <v>7933650000</v>
      </c>
      <c r="AK470" s="2">
        <v>6904290000</v>
      </c>
      <c r="AL470" s="2">
        <v>6136690000</v>
      </c>
      <c r="AM470" s="2">
        <v>5558590000</v>
      </c>
      <c r="AN470" s="2">
        <v>5077990000</v>
      </c>
      <c r="AO470" s="2">
        <v>4569170000</v>
      </c>
      <c r="AP470" s="2">
        <v>4000430000</v>
      </c>
      <c r="AQ470" s="2">
        <v>3428190000</v>
      </c>
      <c r="AR470" s="2">
        <v>2884470000</v>
      </c>
      <c r="AS470" s="2">
        <v>2358030000</v>
      </c>
      <c r="AT470" s="2">
        <v>1884450000</v>
      </c>
      <c r="AU470" s="2">
        <v>1561030000</v>
      </c>
      <c r="AV470" s="2">
        <v>1438600000</v>
      </c>
      <c r="AW470" s="2">
        <v>1485490000</v>
      </c>
      <c r="AX470" s="2">
        <v>1708190000</v>
      </c>
      <c r="AY470" s="2">
        <v>2186550000</v>
      </c>
      <c r="AZ470" s="2">
        <v>2854170000</v>
      </c>
      <c r="BA470" s="2">
        <v>3337080000</v>
      </c>
      <c r="BB470" s="2">
        <v>3249060000</v>
      </c>
      <c r="BC470" s="2">
        <v>2697080000</v>
      </c>
      <c r="BD470" s="2">
        <v>2277450000</v>
      </c>
      <c r="BE470" s="2">
        <v>2410640000</v>
      </c>
      <c r="BF470" s="2">
        <v>2814030000</v>
      </c>
      <c r="BG470" s="2">
        <v>2842230000</v>
      </c>
      <c r="BH470" s="2">
        <v>2294950000</v>
      </c>
      <c r="BI470" s="2">
        <v>1650390000</v>
      </c>
      <c r="BJ470" s="2">
        <v>1453110000</v>
      </c>
      <c r="BK470" s="2">
        <v>1686430000</v>
      </c>
      <c r="BL470" s="2">
        <v>1881120000</v>
      </c>
      <c r="BM470" s="2">
        <v>1690840000</v>
      </c>
      <c r="BN470" s="2">
        <v>1184120000</v>
      </c>
      <c r="BO470" s="2">
        <v>648868000</v>
      </c>
      <c r="BP470" s="2">
        <v>306442000</v>
      </c>
      <c r="BQ470" s="2">
        <v>235827000</v>
      </c>
      <c r="BR470" s="2">
        <v>422072000</v>
      </c>
      <c r="BS470" s="2">
        <v>773980000</v>
      </c>
      <c r="BT470" s="2">
        <v>1129930000</v>
      </c>
      <c r="BU470" s="2">
        <v>1329190000</v>
      </c>
      <c r="BV470" s="2">
        <v>1316940000</v>
      </c>
      <c r="BW470" s="2">
        <v>1164060000</v>
      </c>
      <c r="BX470" s="2">
        <v>961753000</v>
      </c>
      <c r="BY470" s="2">
        <v>723268000</v>
      </c>
      <c r="BZ470" s="2">
        <v>431489000</v>
      </c>
      <c r="CA470" s="2">
        <v>144777000</v>
      </c>
      <c r="CB470" s="2">
        <v>-27787300</v>
      </c>
      <c r="CC470" s="2">
        <v>-38547500</v>
      </c>
      <c r="CD470" s="2">
        <v>97112100</v>
      </c>
      <c r="CE470" s="2">
        <v>377913000</v>
      </c>
      <c r="CF470" s="2">
        <v>775565000</v>
      </c>
      <c r="CG470" s="2">
        <v>1138540000</v>
      </c>
      <c r="CH470" s="2">
        <v>1281680000</v>
      </c>
      <c r="CI470" s="2">
        <v>1187360000</v>
      </c>
      <c r="CJ470" s="2">
        <v>1000580000</v>
      </c>
      <c r="CK470" s="2">
        <v>819311000</v>
      </c>
      <c r="CL470" s="2">
        <v>609190000</v>
      </c>
      <c r="CM470" s="2">
        <v>342323000</v>
      </c>
      <c r="CN470" s="2">
        <v>111845000</v>
      </c>
      <c r="CO470" s="2">
        <v>60952600</v>
      </c>
      <c r="CP470" s="4">
        <f t="shared" si="7"/>
        <v>377091380900</v>
      </c>
    </row>
    <row r="471" spans="1:94" x14ac:dyDescent="0.35">
      <c r="A471" s="2">
        <v>-152408000</v>
      </c>
      <c r="B471" s="2">
        <v>-300569000</v>
      </c>
      <c r="C471" s="2">
        <v>-61603800</v>
      </c>
      <c r="D471" s="2">
        <v>402792000</v>
      </c>
      <c r="E471" s="2">
        <v>733614000</v>
      </c>
      <c r="F471" s="2">
        <v>683233000</v>
      </c>
      <c r="G471" s="2">
        <v>250401000</v>
      </c>
      <c r="H471" s="2">
        <v>-359649000</v>
      </c>
      <c r="I471" s="2">
        <v>-803742000</v>
      </c>
      <c r="J471" s="2">
        <v>-785142000</v>
      </c>
      <c r="K471" s="2">
        <v>-352117000</v>
      </c>
      <c r="L471" s="2">
        <v>81866800</v>
      </c>
      <c r="M471" s="2">
        <v>190235000</v>
      </c>
      <c r="N471" s="2">
        <v>130781000</v>
      </c>
      <c r="O471" s="2">
        <v>318853000</v>
      </c>
      <c r="P471" s="2">
        <v>880083000</v>
      </c>
      <c r="Q471" s="2">
        <v>1569950000</v>
      </c>
      <c r="R471" s="2">
        <v>2271900000</v>
      </c>
      <c r="S471" s="2">
        <v>3335140000</v>
      </c>
      <c r="T471" s="2">
        <v>5199540000</v>
      </c>
      <c r="U471" s="2">
        <v>7706480000</v>
      </c>
      <c r="V471" s="2">
        <v>9957720000</v>
      </c>
      <c r="W471" s="2">
        <v>11002900000</v>
      </c>
      <c r="X471" s="2">
        <v>10752500000</v>
      </c>
      <c r="Y471" s="2">
        <v>10311200000</v>
      </c>
      <c r="Z471" s="2">
        <v>11435200000</v>
      </c>
      <c r="AA471" s="2">
        <v>15367300000</v>
      </c>
      <c r="AB471" s="2">
        <v>21662400000</v>
      </c>
      <c r="AC471" s="2">
        <v>27912300000</v>
      </c>
      <c r="AD471" s="2">
        <v>31013600000</v>
      </c>
      <c r="AE471" s="2">
        <v>29334100000</v>
      </c>
      <c r="AF471" s="2">
        <v>23915400000</v>
      </c>
      <c r="AG471" s="2">
        <v>17518700000</v>
      </c>
      <c r="AH471" s="2">
        <v>12487600000</v>
      </c>
      <c r="AI471" s="2">
        <v>9474630000</v>
      </c>
      <c r="AJ471" s="2">
        <v>7839020000</v>
      </c>
      <c r="AK471" s="2">
        <v>6755540000</v>
      </c>
      <c r="AL471" s="2">
        <v>5832250000</v>
      </c>
      <c r="AM471" s="2">
        <v>5023220000</v>
      </c>
      <c r="AN471" s="2">
        <v>4338580000</v>
      </c>
      <c r="AO471" s="2">
        <v>3744110000</v>
      </c>
      <c r="AP471" s="2">
        <v>3229270000</v>
      </c>
      <c r="AQ471" s="2">
        <v>2835280000</v>
      </c>
      <c r="AR471" s="2">
        <v>2572010000</v>
      </c>
      <c r="AS471" s="2">
        <v>2365950000</v>
      </c>
      <c r="AT471" s="2">
        <v>2142450000</v>
      </c>
      <c r="AU471" s="2">
        <v>1913180000</v>
      </c>
      <c r="AV471" s="2">
        <v>1734150000</v>
      </c>
      <c r="AW471" s="2">
        <v>1645400000</v>
      </c>
      <c r="AX471" s="2">
        <v>1715060000</v>
      </c>
      <c r="AY471" s="2">
        <v>2035890000</v>
      </c>
      <c r="AZ471" s="2">
        <v>2539310000</v>
      </c>
      <c r="BA471" s="2">
        <v>2892290000</v>
      </c>
      <c r="BB471" s="2">
        <v>2786510000</v>
      </c>
      <c r="BC471" s="2">
        <v>2353410000</v>
      </c>
      <c r="BD471" s="2">
        <v>2104760000</v>
      </c>
      <c r="BE471" s="2">
        <v>2350990000</v>
      </c>
      <c r="BF471" s="2">
        <v>2790040000</v>
      </c>
      <c r="BG471" s="2">
        <v>2821600000</v>
      </c>
      <c r="BH471" s="2">
        <v>2250370000</v>
      </c>
      <c r="BI471" s="2">
        <v>1539350000</v>
      </c>
      <c r="BJ471" s="2">
        <v>1300660000</v>
      </c>
      <c r="BK471" s="2">
        <v>1617080000</v>
      </c>
      <c r="BL471" s="2">
        <v>1973790000</v>
      </c>
      <c r="BM471" s="2">
        <v>1840980000</v>
      </c>
      <c r="BN471" s="2">
        <v>1208950000</v>
      </c>
      <c r="BO471" s="2">
        <v>513872000</v>
      </c>
      <c r="BP471" s="2">
        <v>148128000</v>
      </c>
      <c r="BQ471" s="2">
        <v>152170000</v>
      </c>
      <c r="BR471" s="2">
        <v>334963000</v>
      </c>
      <c r="BS471" s="2">
        <v>542585000</v>
      </c>
      <c r="BT471" s="2">
        <v>742035000</v>
      </c>
      <c r="BU471" s="2">
        <v>928375000</v>
      </c>
      <c r="BV471" s="2">
        <v>1061640000</v>
      </c>
      <c r="BW471" s="2">
        <v>1100730000</v>
      </c>
      <c r="BX471" s="2">
        <v>1034560000</v>
      </c>
      <c r="BY471" s="2">
        <v>865554000</v>
      </c>
      <c r="BZ471" s="2">
        <v>610083000</v>
      </c>
      <c r="CA471" s="2">
        <v>330150000</v>
      </c>
      <c r="CB471" s="2">
        <v>124080000</v>
      </c>
      <c r="CC471" s="2">
        <v>64593900</v>
      </c>
      <c r="CD471" s="2">
        <v>162599000</v>
      </c>
      <c r="CE471" s="2">
        <v>381469000</v>
      </c>
      <c r="CF471" s="2">
        <v>646648000</v>
      </c>
      <c r="CG471" s="2">
        <v>847593000</v>
      </c>
      <c r="CH471" s="2">
        <v>888066000</v>
      </c>
      <c r="CI471" s="2">
        <v>761119000</v>
      </c>
      <c r="CJ471" s="2">
        <v>547295000</v>
      </c>
      <c r="CK471" s="2">
        <v>323359000</v>
      </c>
      <c r="CL471" s="2">
        <v>100700000</v>
      </c>
      <c r="CM471" s="2">
        <v>-122630000</v>
      </c>
      <c r="CN471" s="2">
        <v>-276263000</v>
      </c>
      <c r="CO471" s="2">
        <v>-245383000</v>
      </c>
      <c r="CP471" s="4">
        <f t="shared" si="7"/>
        <v>363744728900</v>
      </c>
    </row>
    <row r="472" spans="1:94" x14ac:dyDescent="0.35">
      <c r="A472" s="2">
        <v>193737000</v>
      </c>
      <c r="B472" s="2">
        <v>83976200</v>
      </c>
      <c r="C472" s="2">
        <v>268964000</v>
      </c>
      <c r="D472" s="2">
        <v>623755000</v>
      </c>
      <c r="E472" s="2">
        <v>783434000</v>
      </c>
      <c r="F472" s="2">
        <v>526344000</v>
      </c>
      <c r="G472">
        <v>2854912</v>
      </c>
      <c r="H472" s="2">
        <v>-450888000</v>
      </c>
      <c r="I472" s="2">
        <v>-605983000</v>
      </c>
      <c r="J472" s="2">
        <v>-448135000</v>
      </c>
      <c r="K472" s="2">
        <v>-141623000</v>
      </c>
      <c r="L472" s="2">
        <v>99024900</v>
      </c>
      <c r="M472" s="2">
        <v>222441000</v>
      </c>
      <c r="N472" s="2">
        <v>408228000</v>
      </c>
      <c r="O472" s="2">
        <v>801096000</v>
      </c>
      <c r="P472" s="2">
        <v>1241510000</v>
      </c>
      <c r="Q472" s="2">
        <v>1465820000</v>
      </c>
      <c r="R472" s="2">
        <v>1601800000</v>
      </c>
      <c r="S472" s="2">
        <v>2273270000</v>
      </c>
      <c r="T472" s="2">
        <v>4044840000</v>
      </c>
      <c r="U472" s="2">
        <v>6740150000</v>
      </c>
      <c r="V472" s="2">
        <v>9373540000</v>
      </c>
      <c r="W472" s="2">
        <v>10868600000</v>
      </c>
      <c r="X472" s="2">
        <v>11004700000</v>
      </c>
      <c r="Y472" s="2">
        <v>10807900000</v>
      </c>
      <c r="Z472" s="2">
        <v>12018500000</v>
      </c>
      <c r="AA472" s="2">
        <v>15885000000</v>
      </c>
      <c r="AB472" s="2">
        <v>21979600000</v>
      </c>
      <c r="AC472" s="2">
        <v>27949700000</v>
      </c>
      <c r="AD472" s="2">
        <v>30782500000</v>
      </c>
      <c r="AE472" s="2">
        <v>28924300000</v>
      </c>
      <c r="AF472" s="2">
        <v>23438400000</v>
      </c>
      <c r="AG472" s="2">
        <v>17042200000</v>
      </c>
      <c r="AH472" s="2">
        <v>12012500000</v>
      </c>
      <c r="AI472" s="2">
        <v>8979880000</v>
      </c>
      <c r="AJ472" s="2">
        <v>7325320000</v>
      </c>
      <c r="AK472" s="2">
        <v>6199620000</v>
      </c>
      <c r="AL472" s="2">
        <v>5117190000</v>
      </c>
      <c r="AM472" s="2">
        <v>4006300000</v>
      </c>
      <c r="AN472" s="2">
        <v>3028830000</v>
      </c>
      <c r="AO472" s="2">
        <v>2358330000</v>
      </c>
      <c r="AP472" s="2">
        <v>2039990000</v>
      </c>
      <c r="AQ472" s="2">
        <v>2007120000</v>
      </c>
      <c r="AR472" s="2">
        <v>2148180000</v>
      </c>
      <c r="AS472" s="2">
        <v>2309510000</v>
      </c>
      <c r="AT472" s="2">
        <v>2317690000</v>
      </c>
      <c r="AU472" s="2">
        <v>2104320000</v>
      </c>
      <c r="AV472" s="2">
        <v>1801180000</v>
      </c>
      <c r="AW472" s="2">
        <v>1656740000</v>
      </c>
      <c r="AX472" s="2">
        <v>1836850000</v>
      </c>
      <c r="AY472" s="2">
        <v>2280450000</v>
      </c>
      <c r="AZ472" s="2">
        <v>2718990000</v>
      </c>
      <c r="BA472" s="2">
        <v>2873180000</v>
      </c>
      <c r="BB472" s="2">
        <v>2698720000</v>
      </c>
      <c r="BC472" s="2">
        <v>2434510000</v>
      </c>
      <c r="BD472" s="2">
        <v>2361680000</v>
      </c>
      <c r="BE472" s="2">
        <v>2515740000</v>
      </c>
      <c r="BF472" s="2">
        <v>2652090000</v>
      </c>
      <c r="BG472" s="2">
        <v>2479640000</v>
      </c>
      <c r="BH472" s="2">
        <v>1947130000</v>
      </c>
      <c r="BI472" s="2">
        <v>1354280000</v>
      </c>
      <c r="BJ472" s="2">
        <v>1136930000</v>
      </c>
      <c r="BK472" s="2">
        <v>1419630000</v>
      </c>
      <c r="BL472" s="2">
        <v>1797760000</v>
      </c>
      <c r="BM472" s="2">
        <v>1721170000</v>
      </c>
      <c r="BN472" s="2">
        <v>1113680000</v>
      </c>
      <c r="BO472" s="2">
        <v>452207000</v>
      </c>
      <c r="BP472" s="2">
        <v>200675000</v>
      </c>
      <c r="BQ472" s="2">
        <v>342864000</v>
      </c>
      <c r="BR472" s="2">
        <v>540697000</v>
      </c>
      <c r="BS472" s="2">
        <v>578793000</v>
      </c>
      <c r="BT472" s="2">
        <v>526750000</v>
      </c>
      <c r="BU472" s="2">
        <v>559428000</v>
      </c>
      <c r="BV472" s="2">
        <v>736449000</v>
      </c>
      <c r="BW472" s="2">
        <v>947749000</v>
      </c>
      <c r="BX472" s="2">
        <v>1033540000</v>
      </c>
      <c r="BY472" s="2">
        <v>944919000</v>
      </c>
      <c r="BZ472" s="2">
        <v>759235000</v>
      </c>
      <c r="CA472" s="2">
        <v>548635000</v>
      </c>
      <c r="CB472" s="2">
        <v>326013000</v>
      </c>
      <c r="CC472" s="2">
        <v>142098000</v>
      </c>
      <c r="CD472" s="2">
        <v>103965000</v>
      </c>
      <c r="CE472" s="2">
        <v>221037000</v>
      </c>
      <c r="CF472" s="2">
        <v>346337000</v>
      </c>
      <c r="CG472" s="2">
        <v>358253000</v>
      </c>
      <c r="CH472" s="2">
        <v>300831000</v>
      </c>
      <c r="CI472" s="2">
        <v>260604000</v>
      </c>
      <c r="CJ472" s="2">
        <v>207643000</v>
      </c>
      <c r="CK472" s="2">
        <v>62361600</v>
      </c>
      <c r="CL472" s="2">
        <v>-147649000</v>
      </c>
      <c r="CM472" s="2">
        <v>-286532000</v>
      </c>
      <c r="CN472" s="2">
        <v>-234103000</v>
      </c>
      <c r="CO472" s="2">
        <v>20340700</v>
      </c>
      <c r="CP472" s="4">
        <f t="shared" si="7"/>
        <v>350417826312</v>
      </c>
    </row>
    <row r="473" spans="1:94" x14ac:dyDescent="0.35">
      <c r="A473" s="2">
        <v>513311000</v>
      </c>
      <c r="B473" s="2">
        <v>280404000</v>
      </c>
      <c r="C473" s="2">
        <v>123597000</v>
      </c>
      <c r="D473" s="2">
        <v>171086000</v>
      </c>
      <c r="E473" s="2">
        <v>273990000</v>
      </c>
      <c r="F473" s="2">
        <v>199946000</v>
      </c>
      <c r="G473" s="2">
        <v>-71798800</v>
      </c>
      <c r="H473" s="2">
        <v>-335454000</v>
      </c>
      <c r="I473" s="2">
        <v>-369672000</v>
      </c>
      <c r="J473" s="2">
        <v>-128471000</v>
      </c>
      <c r="K473" s="2">
        <v>220107000</v>
      </c>
      <c r="L473" s="2">
        <v>464114000</v>
      </c>
      <c r="M473" s="2">
        <v>601870000</v>
      </c>
      <c r="N473" s="2">
        <v>827314000</v>
      </c>
      <c r="O473" s="2">
        <v>1184930000</v>
      </c>
      <c r="P473" s="2">
        <v>1410690000</v>
      </c>
      <c r="Q473" s="2">
        <v>1312010000</v>
      </c>
      <c r="R473" s="2">
        <v>1224340000</v>
      </c>
      <c r="S473" s="2">
        <v>1883200000</v>
      </c>
      <c r="T473" s="2">
        <v>3769300000</v>
      </c>
      <c r="U473" s="2">
        <v>6572240000</v>
      </c>
      <c r="V473" s="2">
        <v>9271850000</v>
      </c>
      <c r="W473" s="2">
        <v>10837300000</v>
      </c>
      <c r="X473" s="2">
        <v>11082400000</v>
      </c>
      <c r="Y473" s="2">
        <v>11009200000</v>
      </c>
      <c r="Z473" s="2">
        <v>12269800000</v>
      </c>
      <c r="AA473" s="2">
        <v>16011500000</v>
      </c>
      <c r="AB473" s="2">
        <v>21809300000</v>
      </c>
      <c r="AC473" s="2">
        <v>27467400000</v>
      </c>
      <c r="AD473" s="2">
        <v>30152600000</v>
      </c>
      <c r="AE473" s="2">
        <v>28335700000</v>
      </c>
      <c r="AF473" s="2">
        <v>22951800000</v>
      </c>
      <c r="AG473" s="2">
        <v>16596900000</v>
      </c>
      <c r="AH473" s="2">
        <v>11540100000</v>
      </c>
      <c r="AI473" s="2">
        <v>8478500000</v>
      </c>
      <c r="AJ473" s="2">
        <v>6839840000</v>
      </c>
      <c r="AK473" s="2">
        <v>5750630000</v>
      </c>
      <c r="AL473" s="2">
        <v>4654840000</v>
      </c>
      <c r="AM473" s="2">
        <v>3448170000</v>
      </c>
      <c r="AN473" s="2">
        <v>2362460000</v>
      </c>
      <c r="AO473" s="2">
        <v>1693720000</v>
      </c>
      <c r="AP473" s="2">
        <v>1531550000</v>
      </c>
      <c r="AQ473" s="2">
        <v>1724060000</v>
      </c>
      <c r="AR473" s="2">
        <v>2038210000</v>
      </c>
      <c r="AS473" s="2">
        <v>2271640000</v>
      </c>
      <c r="AT473" s="2">
        <v>2271420000</v>
      </c>
      <c r="AU473" s="2">
        <v>1999220000</v>
      </c>
      <c r="AV473" s="2">
        <v>1627700000</v>
      </c>
      <c r="AW473" s="2">
        <v>1485190000</v>
      </c>
      <c r="AX473" s="2">
        <v>1799520000</v>
      </c>
      <c r="AY473" s="2">
        <v>2456150000</v>
      </c>
      <c r="AZ473" s="2">
        <v>3050490000</v>
      </c>
      <c r="BA473" s="2">
        <v>3247240000</v>
      </c>
      <c r="BB473" s="2">
        <v>3082930000</v>
      </c>
      <c r="BC473" s="2">
        <v>2852680000</v>
      </c>
      <c r="BD473" s="2">
        <v>2731680000</v>
      </c>
      <c r="BE473" s="2">
        <v>2624700000</v>
      </c>
      <c r="BF473" s="2">
        <v>2373360000</v>
      </c>
      <c r="BG473" s="2">
        <v>1956090000</v>
      </c>
      <c r="BH473" s="2">
        <v>1467310000</v>
      </c>
      <c r="BI473" s="2">
        <v>1059790000</v>
      </c>
      <c r="BJ473" s="2">
        <v>919564000</v>
      </c>
      <c r="BK473" s="2">
        <v>1101540000</v>
      </c>
      <c r="BL473" s="2">
        <v>1350930000</v>
      </c>
      <c r="BM473" s="2">
        <v>1296440000</v>
      </c>
      <c r="BN473" s="2">
        <v>892314000</v>
      </c>
      <c r="BO473" s="2">
        <v>490394000</v>
      </c>
      <c r="BP473" s="2">
        <v>415855000</v>
      </c>
      <c r="BQ473" s="2">
        <v>639209000</v>
      </c>
      <c r="BR473" s="2">
        <v>904675000</v>
      </c>
      <c r="BS473" s="2">
        <v>1009010000</v>
      </c>
      <c r="BT473" s="2">
        <v>913580000</v>
      </c>
      <c r="BU473" s="2">
        <v>731701000</v>
      </c>
      <c r="BV473" s="2">
        <v>636846000</v>
      </c>
      <c r="BW473" s="2">
        <v>681619000</v>
      </c>
      <c r="BX473" s="2">
        <v>730653000</v>
      </c>
      <c r="BY473" s="2">
        <v>654123000</v>
      </c>
      <c r="BZ473" s="2">
        <v>497046000</v>
      </c>
      <c r="CA473" s="2">
        <v>355000000</v>
      </c>
      <c r="CB473" s="2">
        <v>213860000</v>
      </c>
      <c r="CC473" s="2">
        <v>53456900</v>
      </c>
      <c r="CD473" s="2">
        <v>-21958700</v>
      </c>
      <c r="CE473" s="2">
        <v>76566500</v>
      </c>
      <c r="CF473" s="2">
        <v>255316000</v>
      </c>
      <c r="CG473" s="2">
        <v>364532000</v>
      </c>
      <c r="CH473" s="2">
        <v>400880000</v>
      </c>
      <c r="CI473" s="2">
        <v>437297000</v>
      </c>
      <c r="CJ473" s="2">
        <v>437215000</v>
      </c>
      <c r="CK473" s="2">
        <v>304226000</v>
      </c>
      <c r="CL473" s="2">
        <v>85172200</v>
      </c>
      <c r="CM473" s="2">
        <v>-16465900</v>
      </c>
      <c r="CN473" s="2">
        <v>150794000</v>
      </c>
      <c r="CO473" s="2">
        <v>530383000</v>
      </c>
      <c r="CP473" s="4">
        <f t="shared" si="7"/>
        <v>343833766200</v>
      </c>
    </row>
    <row r="474" spans="1:94" x14ac:dyDescent="0.35">
      <c r="A474" s="2">
        <v>469426000</v>
      </c>
      <c r="B474" s="2">
        <v>215810000</v>
      </c>
      <c r="C474" s="2">
        <v>-147243000</v>
      </c>
      <c r="D474" s="2">
        <v>-324772000</v>
      </c>
      <c r="E474" s="2">
        <v>-177521000</v>
      </c>
      <c r="F474" s="2">
        <v>117506000</v>
      </c>
      <c r="G474" s="2">
        <v>243847000</v>
      </c>
      <c r="H474" s="2">
        <v>99172400</v>
      </c>
      <c r="I474" s="2">
        <v>-72282100</v>
      </c>
      <c r="J474" s="2">
        <v>28012500</v>
      </c>
      <c r="K474" s="2">
        <v>368128000</v>
      </c>
      <c r="L474" s="2">
        <v>641954000</v>
      </c>
      <c r="M474" s="2">
        <v>708837000</v>
      </c>
      <c r="N474" s="2">
        <v>758944000</v>
      </c>
      <c r="O474" s="2">
        <v>961855000</v>
      </c>
      <c r="P474" s="2">
        <v>1191050000</v>
      </c>
      <c r="Q474" s="2">
        <v>1295770000</v>
      </c>
      <c r="R474" s="2">
        <v>1518410000</v>
      </c>
      <c r="S474" s="2">
        <v>2427420000</v>
      </c>
      <c r="T474" s="2">
        <v>4383500000</v>
      </c>
      <c r="U474" s="2">
        <v>7070250000</v>
      </c>
      <c r="V474" s="2">
        <v>9537270000</v>
      </c>
      <c r="W474" s="2">
        <v>10833400000</v>
      </c>
      <c r="X474" s="2">
        <v>10845100000</v>
      </c>
      <c r="Y474" s="2">
        <v>10636000000</v>
      </c>
      <c r="Z474" s="2">
        <v>11862200000</v>
      </c>
      <c r="AA474" s="2">
        <v>15586500000</v>
      </c>
      <c r="AB474" s="2">
        <v>21290900000</v>
      </c>
      <c r="AC474" s="2">
        <v>26806300000</v>
      </c>
      <c r="AD474" s="2">
        <v>29440500000</v>
      </c>
      <c r="AE474" s="2">
        <v>27753400000</v>
      </c>
      <c r="AF474" s="2">
        <v>22602300000</v>
      </c>
      <c r="AG474" s="2">
        <v>16434100000</v>
      </c>
      <c r="AH474" s="2">
        <v>11459700000</v>
      </c>
      <c r="AI474" s="2">
        <v>8427910000</v>
      </c>
      <c r="AJ474" s="2">
        <v>6834360000</v>
      </c>
      <c r="AK474" s="2">
        <v>5847470000</v>
      </c>
      <c r="AL474" s="2">
        <v>4935850000</v>
      </c>
      <c r="AM474" s="2">
        <v>3969670000</v>
      </c>
      <c r="AN474" s="2">
        <v>3077430000</v>
      </c>
      <c r="AO474" s="2">
        <v>2450120000</v>
      </c>
      <c r="AP474" s="2">
        <v>2169270000</v>
      </c>
      <c r="AQ474" s="2">
        <v>2147890000</v>
      </c>
      <c r="AR474" s="2">
        <v>2204900000</v>
      </c>
      <c r="AS474" s="2">
        <v>2186730000</v>
      </c>
      <c r="AT474" s="2">
        <v>2039410000</v>
      </c>
      <c r="AU474" s="2">
        <v>1800160000</v>
      </c>
      <c r="AV474" s="2">
        <v>1562030000</v>
      </c>
      <c r="AW474" s="2">
        <v>1475620000</v>
      </c>
      <c r="AX474" s="2">
        <v>1717900000</v>
      </c>
      <c r="AY474" s="2">
        <v>2318850000</v>
      </c>
      <c r="AZ474" s="2">
        <v>3004280000</v>
      </c>
      <c r="BA474" s="2">
        <v>3368910000</v>
      </c>
      <c r="BB474" s="2">
        <v>3278410000</v>
      </c>
      <c r="BC474" s="2">
        <v>2972090000</v>
      </c>
      <c r="BD474" s="2">
        <v>2707220000</v>
      </c>
      <c r="BE474" s="2">
        <v>2458790000</v>
      </c>
      <c r="BF474" s="2">
        <v>2066350000</v>
      </c>
      <c r="BG474" s="2">
        <v>1530070000</v>
      </c>
      <c r="BH474" s="2">
        <v>1033990000</v>
      </c>
      <c r="BI474" s="2">
        <v>759448000</v>
      </c>
      <c r="BJ474" s="2">
        <v>751976000</v>
      </c>
      <c r="BK474" s="2">
        <v>894718000</v>
      </c>
      <c r="BL474" s="2">
        <v>974549000</v>
      </c>
      <c r="BM474" s="2">
        <v>858825000</v>
      </c>
      <c r="BN474" s="2">
        <v>626598000</v>
      </c>
      <c r="BO474" s="2">
        <v>464212000</v>
      </c>
      <c r="BP474" s="2">
        <v>475496000</v>
      </c>
      <c r="BQ474" s="2">
        <v>670261000</v>
      </c>
      <c r="BR474" s="2">
        <v>1026290000</v>
      </c>
      <c r="BS474" s="2">
        <v>1413260000</v>
      </c>
      <c r="BT474" s="2">
        <v>1565540000</v>
      </c>
      <c r="BU474" s="2">
        <v>1327890000</v>
      </c>
      <c r="BV474" s="2">
        <v>866435000</v>
      </c>
      <c r="BW474" s="2">
        <v>468754000</v>
      </c>
      <c r="BX474" s="2">
        <v>212926000</v>
      </c>
      <c r="BY474">
        <v>3465216</v>
      </c>
      <c r="BZ474" s="2">
        <v>-167830000</v>
      </c>
      <c r="CA474" s="2">
        <v>-220070000</v>
      </c>
      <c r="CB474" s="2">
        <v>-186491000</v>
      </c>
      <c r="CC474" s="2">
        <v>-187306000</v>
      </c>
      <c r="CD474" s="2">
        <v>-195690000</v>
      </c>
      <c r="CE474" s="2">
        <v>-35385300</v>
      </c>
      <c r="CF474" s="2">
        <v>345100000</v>
      </c>
      <c r="CG474" s="2">
        <v>760107000</v>
      </c>
      <c r="CH474" s="2">
        <v>1002600000</v>
      </c>
      <c r="CI474" s="2">
        <v>1032910000</v>
      </c>
      <c r="CJ474" s="2">
        <v>899817000</v>
      </c>
      <c r="CK474" s="2">
        <v>629961000</v>
      </c>
      <c r="CL474" s="2">
        <v>305537000</v>
      </c>
      <c r="CM474" s="2">
        <v>132497000</v>
      </c>
      <c r="CN474" s="2">
        <v>279233000</v>
      </c>
      <c r="CO474" s="2">
        <v>678449000</v>
      </c>
      <c r="CP474" s="4">
        <f t="shared" si="7"/>
        <v>342885505716</v>
      </c>
    </row>
    <row r="475" spans="1:94" x14ac:dyDescent="0.35">
      <c r="A475" s="2">
        <v>101335000</v>
      </c>
      <c r="B475" s="2">
        <v>41332700</v>
      </c>
      <c r="C475" s="2">
        <v>-139133000</v>
      </c>
      <c r="D475" s="2">
        <v>-229593000</v>
      </c>
      <c r="E475" s="2">
        <v>-26718200</v>
      </c>
      <c r="F475" s="2">
        <v>354759000</v>
      </c>
      <c r="G475" s="2">
        <v>542548000</v>
      </c>
      <c r="H475" s="2">
        <v>365674000</v>
      </c>
      <c r="I475" s="2">
        <v>95141900</v>
      </c>
      <c r="J475" s="2">
        <v>88621100</v>
      </c>
      <c r="K475" s="2">
        <v>316895000</v>
      </c>
      <c r="L475" s="2">
        <v>438776000</v>
      </c>
      <c r="M475" s="2">
        <v>303698000</v>
      </c>
      <c r="N475" s="2">
        <v>170467000</v>
      </c>
      <c r="O475" s="2">
        <v>372756000</v>
      </c>
      <c r="P475" s="2">
        <v>922624000</v>
      </c>
      <c r="Q475" s="2">
        <v>1573360000</v>
      </c>
      <c r="R475" s="2">
        <v>2244580000</v>
      </c>
      <c r="S475" s="2">
        <v>3263920000</v>
      </c>
      <c r="T475" s="2">
        <v>5051070000</v>
      </c>
      <c r="U475" s="2">
        <v>7491880000</v>
      </c>
      <c r="V475" s="2">
        <v>9728170000</v>
      </c>
      <c r="W475" s="2">
        <v>10791500000</v>
      </c>
      <c r="X475" s="2">
        <v>10585900000</v>
      </c>
      <c r="Y475" s="2">
        <v>10244900000</v>
      </c>
      <c r="Z475" s="2">
        <v>11455900000</v>
      </c>
      <c r="AA475" s="2">
        <v>15234400000</v>
      </c>
      <c r="AB475" s="2">
        <v>20971700000</v>
      </c>
      <c r="AC475" s="2">
        <v>26438600000</v>
      </c>
      <c r="AD475" s="2">
        <v>28988800000</v>
      </c>
      <c r="AE475" s="2">
        <v>27317100000</v>
      </c>
      <c r="AF475" s="2">
        <v>22361000000</v>
      </c>
      <c r="AG475" s="2">
        <v>16483100000</v>
      </c>
      <c r="AH475" s="2">
        <v>11725200000</v>
      </c>
      <c r="AI475" s="2">
        <v>8750850000</v>
      </c>
      <c r="AJ475" s="2">
        <v>7124960000</v>
      </c>
      <c r="AK475" s="2">
        <v>6178390000</v>
      </c>
      <c r="AL475" s="2">
        <v>5508640000</v>
      </c>
      <c r="AM475" s="2">
        <v>4947530000</v>
      </c>
      <c r="AN475" s="2">
        <v>4393320000</v>
      </c>
      <c r="AO475" s="2">
        <v>3793260000</v>
      </c>
      <c r="AP475" s="2">
        <v>3199060000</v>
      </c>
      <c r="AQ475" s="2">
        <v>2711030000</v>
      </c>
      <c r="AR475" s="2">
        <v>2348970000</v>
      </c>
      <c r="AS475" s="2">
        <v>2054030000</v>
      </c>
      <c r="AT475" s="2">
        <v>1817430000</v>
      </c>
      <c r="AU475" s="2">
        <v>1691930000</v>
      </c>
      <c r="AV475" s="2">
        <v>1660730000</v>
      </c>
      <c r="AW475" s="2">
        <v>1652280000</v>
      </c>
      <c r="AX475" s="2">
        <v>1728800000</v>
      </c>
      <c r="AY475" s="2">
        <v>2056100000</v>
      </c>
      <c r="AZ475" s="2">
        <v>2579010000</v>
      </c>
      <c r="BA475" s="2">
        <v>2936800000</v>
      </c>
      <c r="BB475" s="2">
        <v>2872340000</v>
      </c>
      <c r="BC475" s="2">
        <v>2555610000</v>
      </c>
      <c r="BD475" s="2">
        <v>2311490000</v>
      </c>
      <c r="BE475" s="2">
        <v>2171420000</v>
      </c>
      <c r="BF475" s="2">
        <v>1913020000</v>
      </c>
      <c r="BG475" s="2">
        <v>1459390000</v>
      </c>
      <c r="BH475" s="2">
        <v>1019870000</v>
      </c>
      <c r="BI475" s="2">
        <v>827466000</v>
      </c>
      <c r="BJ475" s="2">
        <v>875422000</v>
      </c>
      <c r="BK475" s="2">
        <v>950821000</v>
      </c>
      <c r="BL475" s="2">
        <v>868458000</v>
      </c>
      <c r="BM475" s="2">
        <v>636072000</v>
      </c>
      <c r="BN475" s="2">
        <v>394346000</v>
      </c>
      <c r="BO475" s="2">
        <v>240931000</v>
      </c>
      <c r="BP475" s="2">
        <v>193819000</v>
      </c>
      <c r="BQ475" s="2">
        <v>313475000</v>
      </c>
      <c r="BR475" s="2">
        <v>697565000</v>
      </c>
      <c r="BS475" s="2">
        <v>1261640000</v>
      </c>
      <c r="BT475" s="2">
        <v>1664190000</v>
      </c>
      <c r="BU475" s="2">
        <v>1603370000</v>
      </c>
      <c r="BV475" s="2">
        <v>1122950000</v>
      </c>
      <c r="BW475" s="2">
        <v>510857000</v>
      </c>
      <c r="BX475" s="2">
        <v>-17338400</v>
      </c>
      <c r="BY475" s="2">
        <v>-396788000</v>
      </c>
      <c r="BZ475" s="2">
        <v>-577274000</v>
      </c>
      <c r="CA475" s="2">
        <v>-529105000</v>
      </c>
      <c r="CB475" s="2">
        <v>-376218000</v>
      </c>
      <c r="CC475" s="2">
        <v>-308695000</v>
      </c>
      <c r="CD475" s="2">
        <v>-304153000</v>
      </c>
      <c r="CE475" s="2">
        <v>-119063000</v>
      </c>
      <c r="CF475" s="2">
        <v>353927000</v>
      </c>
      <c r="CG475" s="2">
        <v>884654000</v>
      </c>
      <c r="CH475" s="2">
        <v>1170500000</v>
      </c>
      <c r="CI475" s="2">
        <v>1150170000</v>
      </c>
      <c r="CJ475" s="2">
        <v>933667000</v>
      </c>
      <c r="CK475" s="2">
        <v>591520000</v>
      </c>
      <c r="CL475" s="2">
        <v>195555000</v>
      </c>
      <c r="CM475" s="2">
        <v>-59789300</v>
      </c>
      <c r="CN475">
        <v>7704576</v>
      </c>
      <c r="CO475" s="2">
        <v>350573000</v>
      </c>
      <c r="CP475" s="4">
        <f t="shared" si="7"/>
        <v>342217752376</v>
      </c>
    </row>
    <row r="476" spans="1:94" x14ac:dyDescent="0.35">
      <c r="A476" s="2">
        <v>-213250000</v>
      </c>
      <c r="B476" s="2">
        <v>-139129000</v>
      </c>
      <c r="C476" s="2">
        <v>-13381600</v>
      </c>
      <c r="D476" s="2">
        <v>207946000</v>
      </c>
      <c r="E476" s="2">
        <v>470417000</v>
      </c>
      <c r="F476" s="2">
        <v>576938000</v>
      </c>
      <c r="G476" s="2">
        <v>393232000</v>
      </c>
      <c r="H476" s="2">
        <v>85598200</v>
      </c>
      <c r="I476" s="2">
        <v>-17043500</v>
      </c>
      <c r="J476" s="2">
        <v>167383000</v>
      </c>
      <c r="K476" s="2">
        <v>356262000</v>
      </c>
      <c r="L476" s="2">
        <v>258576000</v>
      </c>
      <c r="M476" s="2">
        <v>-56516600</v>
      </c>
      <c r="N476" s="2">
        <v>-203932000</v>
      </c>
      <c r="O476" s="2">
        <v>155259000</v>
      </c>
      <c r="P476" s="2">
        <v>995066000</v>
      </c>
      <c r="Q476" s="2">
        <v>1948320000</v>
      </c>
      <c r="R476" s="2">
        <v>2742630000</v>
      </c>
      <c r="S476" s="2">
        <v>3639960000</v>
      </c>
      <c r="T476" s="2">
        <v>5212760000</v>
      </c>
      <c r="U476" s="2">
        <v>7511800000</v>
      </c>
      <c r="V476" s="2">
        <v>9682880000</v>
      </c>
      <c r="W476" s="2">
        <v>10717900000</v>
      </c>
      <c r="X476" s="2">
        <v>10558200000</v>
      </c>
      <c r="Y476" s="2">
        <v>10333700000</v>
      </c>
      <c r="Z476" s="2">
        <v>11602600000</v>
      </c>
      <c r="AA476" s="2">
        <v>15289900000</v>
      </c>
      <c r="AB476" s="2">
        <v>20864800000</v>
      </c>
      <c r="AC476" s="2">
        <v>26213200000</v>
      </c>
      <c r="AD476" s="2">
        <v>28705200000</v>
      </c>
      <c r="AE476" s="2">
        <v>27030700000</v>
      </c>
      <c r="AF476" s="2">
        <v>22177700000</v>
      </c>
      <c r="AG476" s="2">
        <v>16507600000</v>
      </c>
      <c r="AH476" s="2">
        <v>11924400000</v>
      </c>
      <c r="AI476" s="2">
        <v>8951230000</v>
      </c>
      <c r="AJ476" s="2">
        <v>7188580000</v>
      </c>
      <c r="AK476" s="2">
        <v>6159190000</v>
      </c>
      <c r="AL476" s="2">
        <v>5611340000</v>
      </c>
      <c r="AM476" s="2">
        <v>5329050000</v>
      </c>
      <c r="AN476" s="2">
        <v>5000670000</v>
      </c>
      <c r="AO476" s="2">
        <v>4398710000</v>
      </c>
      <c r="AP476" s="2">
        <v>3594850000</v>
      </c>
      <c r="AQ476" s="2">
        <v>2854770000</v>
      </c>
      <c r="AR476" s="2">
        <v>2326100000</v>
      </c>
      <c r="AS476" s="2">
        <v>1952580000</v>
      </c>
      <c r="AT476" s="2">
        <v>1678360000</v>
      </c>
      <c r="AU476" s="2">
        <v>1546510000</v>
      </c>
      <c r="AV476" s="2">
        <v>1552560000</v>
      </c>
      <c r="AW476" s="2">
        <v>1599740000</v>
      </c>
      <c r="AX476" s="2">
        <v>1680430000</v>
      </c>
      <c r="AY476" s="2">
        <v>1904530000</v>
      </c>
      <c r="AZ476" s="2">
        <v>2244010000</v>
      </c>
      <c r="BA476" s="2">
        <v>2453540000</v>
      </c>
      <c r="BB476" s="2">
        <v>2387770000</v>
      </c>
      <c r="BC476" s="2">
        <v>2214740000</v>
      </c>
      <c r="BD476" s="2">
        <v>2151260000</v>
      </c>
      <c r="BE476" s="2">
        <v>2148880000</v>
      </c>
      <c r="BF476" s="2">
        <v>2025150000</v>
      </c>
      <c r="BG476" s="2">
        <v>1776590000</v>
      </c>
      <c r="BH476" s="2">
        <v>1563440000</v>
      </c>
      <c r="BI476" s="2">
        <v>1456000000</v>
      </c>
      <c r="BJ476" s="2">
        <v>1367240000</v>
      </c>
      <c r="BK476" s="2">
        <v>1203610000</v>
      </c>
      <c r="BL476" s="2">
        <v>951972000</v>
      </c>
      <c r="BM476" s="2">
        <v>636850000</v>
      </c>
      <c r="BN476" s="2">
        <v>298443000</v>
      </c>
      <c r="BO476" s="2">
        <v>18976800</v>
      </c>
      <c r="BP476" s="2">
        <v>-95572000</v>
      </c>
      <c r="BQ476" s="2">
        <v>16752600</v>
      </c>
      <c r="BR476" s="2">
        <v>327672000</v>
      </c>
      <c r="BS476" s="2">
        <v>723419000</v>
      </c>
      <c r="BT476" s="2">
        <v>1053170000</v>
      </c>
      <c r="BU476" s="2">
        <v>1197860000</v>
      </c>
      <c r="BV476" s="2">
        <v>1108250000</v>
      </c>
      <c r="BW476" s="2">
        <v>798425000</v>
      </c>
      <c r="BX476" s="2">
        <v>354992000</v>
      </c>
      <c r="BY476" s="2">
        <v>-40439800</v>
      </c>
      <c r="BZ476" s="2">
        <v>-198152000</v>
      </c>
      <c r="CA476" s="2">
        <v>-115229000</v>
      </c>
      <c r="CB476" s="2">
        <v>-15237100</v>
      </c>
      <c r="CC476" s="2">
        <v>-79585300</v>
      </c>
      <c r="CD476" s="2">
        <v>-189530000</v>
      </c>
      <c r="CE476" s="2">
        <v>-79020000</v>
      </c>
      <c r="CF476" s="2">
        <v>283013000</v>
      </c>
      <c r="CG476" s="2">
        <v>637735000</v>
      </c>
      <c r="CH476" s="2">
        <v>772461000</v>
      </c>
      <c r="CI476" s="2">
        <v>720912000</v>
      </c>
      <c r="CJ476" s="2">
        <v>584389000</v>
      </c>
      <c r="CK476" s="2">
        <v>361787000</v>
      </c>
      <c r="CL476" s="2">
        <v>65151000</v>
      </c>
      <c r="CM476" s="2">
        <v>-165573000</v>
      </c>
      <c r="CN476" s="2">
        <v>-197984000</v>
      </c>
      <c r="CO476" s="2">
        <v>-55550000</v>
      </c>
      <c r="CP476" s="4">
        <f t="shared" si="7"/>
        <v>341689462700</v>
      </c>
    </row>
    <row r="477" spans="1:94" x14ac:dyDescent="0.35">
      <c r="A477" s="2">
        <v>-267358000</v>
      </c>
      <c r="B477" s="2">
        <v>-336286000</v>
      </c>
      <c r="C477" s="2">
        <v>-130654000</v>
      </c>
      <c r="D477" s="2">
        <v>341709000</v>
      </c>
      <c r="E477" s="2">
        <v>693678000</v>
      </c>
      <c r="F477" s="2">
        <v>552841000</v>
      </c>
      <c r="G477" s="2">
        <v>36638700</v>
      </c>
      <c r="H477" s="2">
        <v>-322208000</v>
      </c>
      <c r="I477" s="2">
        <v>-167780000</v>
      </c>
      <c r="J477" s="2">
        <v>289620000</v>
      </c>
      <c r="K477" s="2">
        <v>559219000</v>
      </c>
      <c r="L477" s="2">
        <v>433754000</v>
      </c>
      <c r="M477" s="2">
        <v>155468000</v>
      </c>
      <c r="N477" s="2">
        <v>117379000</v>
      </c>
      <c r="O477" s="2">
        <v>527471000</v>
      </c>
      <c r="P477" s="2">
        <v>1280070000</v>
      </c>
      <c r="Q477" s="2">
        <v>2053590000</v>
      </c>
      <c r="R477" s="2">
        <v>2675220000</v>
      </c>
      <c r="S477" s="2">
        <v>3485790000</v>
      </c>
      <c r="T477" s="2">
        <v>5076750000</v>
      </c>
      <c r="U477" s="2">
        <v>7438290000</v>
      </c>
      <c r="V477" s="2">
        <v>9637390000</v>
      </c>
      <c r="W477" s="2">
        <v>10686500000</v>
      </c>
      <c r="X477" s="2">
        <v>10622900000</v>
      </c>
      <c r="Y477" s="2">
        <v>10553400000</v>
      </c>
      <c r="Z477" s="2">
        <v>11838500000</v>
      </c>
      <c r="AA477" s="2">
        <v>15280100000</v>
      </c>
      <c r="AB477" s="2">
        <v>20511400000</v>
      </c>
      <c r="AC477" s="2">
        <v>25700200000</v>
      </c>
      <c r="AD477" s="2">
        <v>28288500000</v>
      </c>
      <c r="AE477" s="2">
        <v>26792800000</v>
      </c>
      <c r="AF477" s="2">
        <v>22035400000</v>
      </c>
      <c r="AG477" s="2">
        <v>16371900000</v>
      </c>
      <c r="AH477" s="2">
        <v>11767200000</v>
      </c>
      <c r="AI477" s="2">
        <v>8751840000</v>
      </c>
      <c r="AJ477" s="2">
        <v>6910070000</v>
      </c>
      <c r="AK477" s="2">
        <v>5798050000</v>
      </c>
      <c r="AL477" s="2">
        <v>5218900000</v>
      </c>
      <c r="AM477" s="2">
        <v>4948700000</v>
      </c>
      <c r="AN477" s="2">
        <v>4612420000</v>
      </c>
      <c r="AO477" s="2">
        <v>3967450000</v>
      </c>
      <c r="AP477" s="2">
        <v>3161810000</v>
      </c>
      <c r="AQ477" s="2">
        <v>2531550000</v>
      </c>
      <c r="AR477" s="2">
        <v>2178950000</v>
      </c>
      <c r="AS477" s="2">
        <v>1914440000</v>
      </c>
      <c r="AT477" s="2">
        <v>1589960000</v>
      </c>
      <c r="AU477" s="2">
        <v>1287550000</v>
      </c>
      <c r="AV477" s="2">
        <v>1152710000</v>
      </c>
      <c r="AW477" s="2">
        <v>1228410000</v>
      </c>
      <c r="AX477" s="2">
        <v>1491620000</v>
      </c>
      <c r="AY477" s="2">
        <v>1876710000</v>
      </c>
      <c r="AZ477" s="2">
        <v>2225260000</v>
      </c>
      <c r="BA477" s="2">
        <v>2387440000</v>
      </c>
      <c r="BB477" s="2">
        <v>2411130000</v>
      </c>
      <c r="BC477" s="2">
        <v>2464210000</v>
      </c>
      <c r="BD477" s="2">
        <v>2554550000</v>
      </c>
      <c r="BE477" s="2">
        <v>2526070000</v>
      </c>
      <c r="BF477" s="2">
        <v>2360530000</v>
      </c>
      <c r="BG477" s="2">
        <v>2247100000</v>
      </c>
      <c r="BH477" s="2">
        <v>2266090000</v>
      </c>
      <c r="BI477" s="2">
        <v>2227940000</v>
      </c>
      <c r="BJ477" s="2">
        <v>1958900000</v>
      </c>
      <c r="BK477" s="2">
        <v>1554640000</v>
      </c>
      <c r="BL477" s="2">
        <v>1193420000</v>
      </c>
      <c r="BM477" s="2">
        <v>868082000</v>
      </c>
      <c r="BN477" s="2">
        <v>499642000</v>
      </c>
      <c r="BO477" s="2">
        <v>192156000</v>
      </c>
      <c r="BP477" s="2">
        <v>142795000</v>
      </c>
      <c r="BQ477" s="2">
        <v>333582000</v>
      </c>
      <c r="BR477" s="2">
        <v>518758000</v>
      </c>
      <c r="BS477" s="2">
        <v>549433000</v>
      </c>
      <c r="BT477" s="2">
        <v>553308000</v>
      </c>
      <c r="BU477" s="2">
        <v>716718000</v>
      </c>
      <c r="BV477" s="2">
        <v>988869000</v>
      </c>
      <c r="BW477" s="2">
        <v>1116410000</v>
      </c>
      <c r="BX477" s="2">
        <v>963596000</v>
      </c>
      <c r="BY477" s="2">
        <v>696574000</v>
      </c>
      <c r="BZ477" s="2">
        <v>574755000</v>
      </c>
      <c r="CA477" s="2">
        <v>610644000</v>
      </c>
      <c r="CB477" s="2">
        <v>569602000</v>
      </c>
      <c r="CC477" s="2">
        <v>330158000</v>
      </c>
      <c r="CD477" s="2">
        <v>90296300</v>
      </c>
      <c r="CE477" s="2">
        <v>108286000</v>
      </c>
      <c r="CF477" s="2">
        <v>358285000</v>
      </c>
      <c r="CG477" s="2">
        <v>591737000</v>
      </c>
      <c r="CH477" s="2">
        <v>657814000</v>
      </c>
      <c r="CI477" s="2">
        <v>598184000</v>
      </c>
      <c r="CJ477" s="2">
        <v>480322000</v>
      </c>
      <c r="CK477" s="2">
        <v>318132000</v>
      </c>
      <c r="CL477" s="2">
        <v>146084000</v>
      </c>
      <c r="CM477" s="2">
        <v>12566500</v>
      </c>
      <c r="CN477" s="2">
        <v>-106889000</v>
      </c>
      <c r="CO477" s="2">
        <v>-262160000</v>
      </c>
      <c r="CP477" s="4">
        <f t="shared" si="7"/>
        <v>344795551500</v>
      </c>
    </row>
    <row r="478" spans="1:94" x14ac:dyDescent="0.35">
      <c r="A478" s="2">
        <v>-254796000</v>
      </c>
      <c r="B478" s="2">
        <v>-528036000</v>
      </c>
      <c r="C478" s="2">
        <v>-411644000</v>
      </c>
      <c r="D478" s="2">
        <v>92467200</v>
      </c>
      <c r="E478" s="2">
        <v>499081000</v>
      </c>
      <c r="F478" s="2">
        <v>413766000</v>
      </c>
      <c r="G478" s="2">
        <v>11214800</v>
      </c>
      <c r="H478" s="2">
        <v>-205550000</v>
      </c>
      <c r="I478">
        <v>3399680</v>
      </c>
      <c r="J478" s="2">
        <v>422552000</v>
      </c>
      <c r="K478" s="2">
        <v>711877000</v>
      </c>
      <c r="L478" s="2">
        <v>760893000</v>
      </c>
      <c r="M478" s="2">
        <v>704270000</v>
      </c>
      <c r="N478" s="2">
        <v>734323000</v>
      </c>
      <c r="O478" s="2">
        <v>964649000</v>
      </c>
      <c r="P478" s="2">
        <v>1373650000</v>
      </c>
      <c r="Q478" s="2">
        <v>1832100000</v>
      </c>
      <c r="R478" s="2">
        <v>2330080000</v>
      </c>
      <c r="S478" s="2">
        <v>3224600000</v>
      </c>
      <c r="T478" s="2">
        <v>4984940000</v>
      </c>
      <c r="U478" s="2">
        <v>7467360000</v>
      </c>
      <c r="V478" s="2">
        <v>9684200000</v>
      </c>
      <c r="W478" s="2">
        <v>10656300000</v>
      </c>
      <c r="X478" s="2">
        <v>10463200000</v>
      </c>
      <c r="Y478" s="2">
        <v>10276500000</v>
      </c>
      <c r="Z478" s="2">
        <v>11483100000</v>
      </c>
      <c r="AA478" s="2">
        <v>14829700000</v>
      </c>
      <c r="AB478" s="2">
        <v>19920200000</v>
      </c>
      <c r="AC478" s="2">
        <v>25036300000</v>
      </c>
      <c r="AD478" s="2">
        <v>27748600000</v>
      </c>
      <c r="AE478" s="2">
        <v>26489700000</v>
      </c>
      <c r="AF478" s="2">
        <v>21847000000</v>
      </c>
      <c r="AG478" s="2">
        <v>16101200000</v>
      </c>
      <c r="AH478" s="2">
        <v>11393300000</v>
      </c>
      <c r="AI478" s="2">
        <v>8419720000</v>
      </c>
      <c r="AJ478" s="2">
        <v>6708590000</v>
      </c>
      <c r="AK478" s="2">
        <v>5647210000</v>
      </c>
      <c r="AL478" s="2">
        <v>4967780000</v>
      </c>
      <c r="AM478" s="2">
        <v>4505100000</v>
      </c>
      <c r="AN478" s="2">
        <v>3977870000</v>
      </c>
      <c r="AO478" s="2">
        <v>3223250000</v>
      </c>
      <c r="AP478" s="2">
        <v>2454140000</v>
      </c>
      <c r="AQ478" s="2">
        <v>2023380000</v>
      </c>
      <c r="AR478" s="2">
        <v>1955300000</v>
      </c>
      <c r="AS478" s="2">
        <v>1909900000</v>
      </c>
      <c r="AT478" s="2">
        <v>1624250000</v>
      </c>
      <c r="AU478" s="2">
        <v>1207490000</v>
      </c>
      <c r="AV478" s="2">
        <v>957903000</v>
      </c>
      <c r="AW478" s="2">
        <v>1042060000</v>
      </c>
      <c r="AX478" s="2">
        <v>1401410000</v>
      </c>
      <c r="AY478" s="2">
        <v>1845450000</v>
      </c>
      <c r="AZ478" s="2">
        <v>2192400000</v>
      </c>
      <c r="BA478" s="2">
        <v>2409660000</v>
      </c>
      <c r="BB478" s="2">
        <v>2619760000</v>
      </c>
      <c r="BC478" s="2">
        <v>2888880000</v>
      </c>
      <c r="BD478" s="2">
        <v>3070300000</v>
      </c>
      <c r="BE478" s="2">
        <v>2993410000</v>
      </c>
      <c r="BF478" s="2">
        <v>2745180000</v>
      </c>
      <c r="BG478" s="2">
        <v>2575810000</v>
      </c>
      <c r="BH478" s="2">
        <v>2545350000</v>
      </c>
      <c r="BI478" s="2">
        <v>2465160000</v>
      </c>
      <c r="BJ478" s="2">
        <v>2208860000</v>
      </c>
      <c r="BK478" s="2">
        <v>1874830000</v>
      </c>
      <c r="BL478" s="2">
        <v>1576340000</v>
      </c>
      <c r="BM478" s="2">
        <v>1274890000</v>
      </c>
      <c r="BN478" s="2">
        <v>949797000</v>
      </c>
      <c r="BO478" s="2">
        <v>763175000</v>
      </c>
      <c r="BP478" s="2">
        <v>864338000</v>
      </c>
      <c r="BQ478" s="2">
        <v>1114810000</v>
      </c>
      <c r="BR478" s="2">
        <v>1205630000</v>
      </c>
      <c r="BS478" s="2">
        <v>1043340000</v>
      </c>
      <c r="BT478" s="2">
        <v>859959000</v>
      </c>
      <c r="BU478" s="2">
        <v>900760000</v>
      </c>
      <c r="BV478" s="2">
        <v>1121040000</v>
      </c>
      <c r="BW478" s="2">
        <v>1266280000</v>
      </c>
      <c r="BX478" s="2">
        <v>1192240000</v>
      </c>
      <c r="BY478" s="2">
        <v>1012470000</v>
      </c>
      <c r="BZ478" s="2">
        <v>910873000</v>
      </c>
      <c r="CA478" s="2">
        <v>882004000</v>
      </c>
      <c r="CB478" s="2">
        <v>754315000</v>
      </c>
      <c r="CC478" s="2">
        <v>470376000</v>
      </c>
      <c r="CD478" s="2">
        <v>226480000</v>
      </c>
      <c r="CE478" s="2">
        <v>262234000</v>
      </c>
      <c r="CF478" s="2">
        <v>586822000</v>
      </c>
      <c r="CG478" s="2">
        <v>981217000</v>
      </c>
      <c r="CH478" s="2">
        <v>1199730000</v>
      </c>
      <c r="CI478" s="2">
        <v>1113750000</v>
      </c>
      <c r="CJ478" s="2">
        <v>760824000</v>
      </c>
      <c r="CK478" s="2">
        <v>344830000</v>
      </c>
      <c r="CL478" s="2">
        <v>97869800</v>
      </c>
      <c r="CM478" s="2">
        <v>38723600</v>
      </c>
      <c r="CN478" s="2">
        <v>-59936800</v>
      </c>
      <c r="CO478" s="2">
        <v>-370745000</v>
      </c>
      <c r="CP478" s="4">
        <f t="shared" si="7"/>
        <v>348865335280</v>
      </c>
    </row>
    <row r="479" spans="1:94" x14ac:dyDescent="0.35">
      <c r="A479" s="2">
        <v>-401564000</v>
      </c>
      <c r="B479" s="2">
        <v>-634696000</v>
      </c>
      <c r="C479" s="2">
        <v>-511623000</v>
      </c>
      <c r="D479" s="2">
        <v>-110588000</v>
      </c>
      <c r="E479" s="2">
        <v>230068000</v>
      </c>
      <c r="F479" s="2">
        <v>316768000</v>
      </c>
      <c r="G479" s="2">
        <v>269664000</v>
      </c>
      <c r="H479" s="2">
        <v>275288000</v>
      </c>
      <c r="I479" s="2">
        <v>360997000</v>
      </c>
      <c r="J479" s="2">
        <v>479547000</v>
      </c>
      <c r="K479" s="2">
        <v>642216000</v>
      </c>
      <c r="L479" s="2">
        <v>848941000</v>
      </c>
      <c r="M479" s="2">
        <v>1005280000</v>
      </c>
      <c r="N479" s="2">
        <v>1045680000</v>
      </c>
      <c r="O479" s="2">
        <v>1073090000</v>
      </c>
      <c r="P479" s="2">
        <v>1246790000</v>
      </c>
      <c r="Q479" s="2">
        <v>1593650000</v>
      </c>
      <c r="R479" s="2">
        <v>2117690000</v>
      </c>
      <c r="S479" s="2">
        <v>3078650000</v>
      </c>
      <c r="T479" s="2">
        <v>4855140000</v>
      </c>
      <c r="U479" s="2">
        <v>7312560000</v>
      </c>
      <c r="V479" s="2">
        <v>9506480000</v>
      </c>
      <c r="W479" s="2">
        <v>10399800000</v>
      </c>
      <c r="X479" s="2">
        <v>9988380000</v>
      </c>
      <c r="Y479" s="2">
        <v>9561700000</v>
      </c>
      <c r="Z479" s="2">
        <v>10767100000</v>
      </c>
      <c r="AA479" s="2">
        <v>14383800000</v>
      </c>
      <c r="AB479" s="2">
        <v>19725500000</v>
      </c>
      <c r="AC479" s="2">
        <v>24849100000</v>
      </c>
      <c r="AD479" s="2">
        <v>27439800000</v>
      </c>
      <c r="AE479" s="2">
        <v>26142100000</v>
      </c>
      <c r="AF479" s="2">
        <v>21551900000</v>
      </c>
      <c r="AG479" s="2">
        <v>15856200000</v>
      </c>
      <c r="AH479" s="2">
        <v>11220500000</v>
      </c>
      <c r="AI479" s="2">
        <v>8421610000</v>
      </c>
      <c r="AJ479" s="2">
        <v>6933360000</v>
      </c>
      <c r="AK479" s="2">
        <v>5978650000</v>
      </c>
      <c r="AL479" s="2">
        <v>5196410000</v>
      </c>
      <c r="AM479" s="2">
        <v>4483540000</v>
      </c>
      <c r="AN479" s="2">
        <v>3700580000</v>
      </c>
      <c r="AO479" s="2">
        <v>2786820000</v>
      </c>
      <c r="AP479" s="2">
        <v>1972680000</v>
      </c>
      <c r="AQ479" s="2">
        <v>1596850000</v>
      </c>
      <c r="AR479" s="2">
        <v>1685250000</v>
      </c>
      <c r="AS479" s="2">
        <v>1869720000</v>
      </c>
      <c r="AT479" s="2">
        <v>1791580000</v>
      </c>
      <c r="AU479" s="2">
        <v>1482970000</v>
      </c>
      <c r="AV479" s="2">
        <v>1259990000</v>
      </c>
      <c r="AW479" s="2">
        <v>1312040000</v>
      </c>
      <c r="AX479" s="2">
        <v>1522950000</v>
      </c>
      <c r="AY479" s="2">
        <v>1691300000</v>
      </c>
      <c r="AZ479" s="2">
        <v>1802650000</v>
      </c>
      <c r="BA479" s="2">
        <v>2010650000</v>
      </c>
      <c r="BB479" s="2">
        <v>2400150000</v>
      </c>
      <c r="BC479" s="2">
        <v>2852300000</v>
      </c>
      <c r="BD479" s="2">
        <v>3155620000</v>
      </c>
      <c r="BE479" s="2">
        <v>3194520000</v>
      </c>
      <c r="BF479" s="2">
        <v>2997560000</v>
      </c>
      <c r="BG479" s="2">
        <v>2656730000</v>
      </c>
      <c r="BH479" s="2">
        <v>2277780000</v>
      </c>
      <c r="BI479" s="2">
        <v>1986660000</v>
      </c>
      <c r="BJ479" s="2">
        <v>1869450000</v>
      </c>
      <c r="BK479" s="2">
        <v>1857700000</v>
      </c>
      <c r="BL479" s="2">
        <v>1759890000</v>
      </c>
      <c r="BM479" s="2">
        <v>1488410000</v>
      </c>
      <c r="BN479" s="2">
        <v>1204320000</v>
      </c>
      <c r="BO479" s="2">
        <v>1145640000</v>
      </c>
      <c r="BP479" s="2">
        <v>1336970000</v>
      </c>
      <c r="BQ479" s="2">
        <v>1567610000</v>
      </c>
      <c r="BR479" s="2">
        <v>1655600000</v>
      </c>
      <c r="BS479" s="2">
        <v>1625460000</v>
      </c>
      <c r="BT479" s="2">
        <v>1591200000</v>
      </c>
      <c r="BU479" s="2">
        <v>1566330000</v>
      </c>
      <c r="BV479" s="2">
        <v>1468040000</v>
      </c>
      <c r="BW479" s="2">
        <v>1257150000</v>
      </c>
      <c r="BX479" s="2">
        <v>1000350000</v>
      </c>
      <c r="BY479" s="2">
        <v>798822000</v>
      </c>
      <c r="BZ479" s="2">
        <v>682979000</v>
      </c>
      <c r="CA479" s="2">
        <v>578298000</v>
      </c>
      <c r="CB479" s="2">
        <v>391574000</v>
      </c>
      <c r="CC479" s="2">
        <v>151933000</v>
      </c>
      <c r="CD479" s="2">
        <v>36360200</v>
      </c>
      <c r="CE479" s="2">
        <v>217715000</v>
      </c>
      <c r="CF479" s="2">
        <v>697025000</v>
      </c>
      <c r="CG479" s="2">
        <v>1273650000</v>
      </c>
      <c r="CH479" s="2">
        <v>1628170000</v>
      </c>
      <c r="CI479" s="2">
        <v>1483090000</v>
      </c>
      <c r="CJ479" s="2">
        <v>837493000</v>
      </c>
      <c r="CK479" s="2">
        <v>68587500</v>
      </c>
      <c r="CL479" s="2">
        <v>-361816000</v>
      </c>
      <c r="CM479" s="2">
        <v>-377516000</v>
      </c>
      <c r="CN479" s="2">
        <v>-338285000</v>
      </c>
      <c r="CO479" s="2">
        <v>-554992000</v>
      </c>
      <c r="CP479" s="4">
        <f t="shared" si="7"/>
        <v>345114035700</v>
      </c>
    </row>
    <row r="480" spans="1:94" x14ac:dyDescent="0.35">
      <c r="A480" s="2">
        <v>-611557000</v>
      </c>
      <c r="B480" s="2">
        <v>-638599000</v>
      </c>
      <c r="C480" s="2">
        <v>-407167000</v>
      </c>
      <c r="D480" s="2">
        <v>-102703000</v>
      </c>
      <c r="E480" s="2">
        <v>85811200</v>
      </c>
      <c r="F480" s="2">
        <v>151671000</v>
      </c>
      <c r="G480" s="2">
        <v>214802000</v>
      </c>
      <c r="H480" s="2">
        <v>311841000</v>
      </c>
      <c r="I480" s="2">
        <v>356606000</v>
      </c>
      <c r="J480" s="2">
        <v>333500000</v>
      </c>
      <c r="K480" s="2">
        <v>386863000</v>
      </c>
      <c r="L480" s="2">
        <v>615215000</v>
      </c>
      <c r="M480" s="2">
        <v>891924000</v>
      </c>
      <c r="N480" s="2">
        <v>1037930000</v>
      </c>
      <c r="O480" s="2">
        <v>1094000000</v>
      </c>
      <c r="P480" s="2">
        <v>1253380000</v>
      </c>
      <c r="Q480" s="2">
        <v>1588900000</v>
      </c>
      <c r="R480" s="2">
        <v>2080320000</v>
      </c>
      <c r="S480" s="2">
        <v>2921720000</v>
      </c>
      <c r="T480" s="2">
        <v>4489980000</v>
      </c>
      <c r="U480" s="2">
        <v>6758200000</v>
      </c>
      <c r="V480" s="2">
        <v>8891660000</v>
      </c>
      <c r="W480" s="2">
        <v>9820260000</v>
      </c>
      <c r="X480" s="2">
        <v>9421250000</v>
      </c>
      <c r="Y480" s="2">
        <v>9005930000</v>
      </c>
      <c r="Z480" s="2">
        <v>10407200000</v>
      </c>
      <c r="AA480" s="2">
        <v>14450800000</v>
      </c>
      <c r="AB480" s="2">
        <v>20168400000</v>
      </c>
      <c r="AC480" s="2">
        <v>25288700000</v>
      </c>
      <c r="AD480" s="2">
        <v>27528200000</v>
      </c>
      <c r="AE480" s="2">
        <v>25896600000</v>
      </c>
      <c r="AF480" s="2">
        <v>21282200000</v>
      </c>
      <c r="AG480" s="2">
        <v>15832800000</v>
      </c>
      <c r="AH480" s="2">
        <v>11477700000</v>
      </c>
      <c r="AI480" s="2">
        <v>8832590000</v>
      </c>
      <c r="AJ480" s="2">
        <v>7380540000</v>
      </c>
      <c r="AK480" s="2">
        <v>6405870000</v>
      </c>
      <c r="AL480" s="2">
        <v>5541040000</v>
      </c>
      <c r="AM480" s="2">
        <v>4653830000</v>
      </c>
      <c r="AN480" s="2">
        <v>3666030000</v>
      </c>
      <c r="AO480" s="2">
        <v>2629610000</v>
      </c>
      <c r="AP480" s="2">
        <v>1786170000</v>
      </c>
      <c r="AQ480" s="2">
        <v>1384860000</v>
      </c>
      <c r="AR480" s="2">
        <v>1434500000</v>
      </c>
      <c r="AS480" s="2">
        <v>1667010000</v>
      </c>
      <c r="AT480" s="2">
        <v>1770870000</v>
      </c>
      <c r="AU480" s="2">
        <v>1674450000</v>
      </c>
      <c r="AV480" s="2">
        <v>1555370000</v>
      </c>
      <c r="AW480" s="2">
        <v>1545180000</v>
      </c>
      <c r="AX480" s="2">
        <v>1539350000</v>
      </c>
      <c r="AY480" s="2">
        <v>1411540000</v>
      </c>
      <c r="AZ480" s="2">
        <v>1297780000</v>
      </c>
      <c r="BA480" s="2">
        <v>1468110000</v>
      </c>
      <c r="BB480" s="2">
        <v>1958820000</v>
      </c>
      <c r="BC480" s="2">
        <v>2526940000</v>
      </c>
      <c r="BD480" s="2">
        <v>2947580000</v>
      </c>
      <c r="BE480" s="2">
        <v>3150900000</v>
      </c>
      <c r="BF480" s="2">
        <v>3068780000</v>
      </c>
      <c r="BG480" s="2">
        <v>2607510000</v>
      </c>
      <c r="BH480" s="2">
        <v>1887240000</v>
      </c>
      <c r="BI480" s="2">
        <v>1305250000</v>
      </c>
      <c r="BJ480" s="2">
        <v>1165050000</v>
      </c>
      <c r="BK480" s="2">
        <v>1323090000</v>
      </c>
      <c r="BL480" s="2">
        <v>1373880000</v>
      </c>
      <c r="BM480" s="2">
        <v>1153960000</v>
      </c>
      <c r="BN480" s="2">
        <v>896209000</v>
      </c>
      <c r="BO480" s="2">
        <v>871182000</v>
      </c>
      <c r="BP480" s="2">
        <v>1057510000</v>
      </c>
      <c r="BQ480" s="2">
        <v>1266160000</v>
      </c>
      <c r="BR480" s="2">
        <v>1440340000</v>
      </c>
      <c r="BS480" s="2">
        <v>1652830000</v>
      </c>
      <c r="BT480" s="2">
        <v>1870030000</v>
      </c>
      <c r="BU480" s="2">
        <v>1913310000</v>
      </c>
      <c r="BV480" s="2">
        <v>1682980000</v>
      </c>
      <c r="BW480" s="2">
        <v>1291340000</v>
      </c>
      <c r="BX480" s="2">
        <v>931279000</v>
      </c>
      <c r="BY480" s="2">
        <v>687161000</v>
      </c>
      <c r="BZ480" s="2">
        <v>495452000</v>
      </c>
      <c r="CA480" s="2">
        <v>247980000</v>
      </c>
      <c r="CB480" s="2">
        <v>-62771200</v>
      </c>
      <c r="CC480" s="2">
        <v>-286843000</v>
      </c>
      <c r="CD480" s="2">
        <v>-244539000</v>
      </c>
      <c r="CE480" s="2">
        <v>85770200</v>
      </c>
      <c r="CF480" s="2">
        <v>559182000</v>
      </c>
      <c r="CG480" s="2">
        <v>995672000</v>
      </c>
      <c r="CH480" s="2">
        <v>1210760000</v>
      </c>
      <c r="CI480" s="2">
        <v>1002680000</v>
      </c>
      <c r="CJ480" s="2">
        <v>340251000</v>
      </c>
      <c r="CK480" s="2">
        <v>-439542000</v>
      </c>
      <c r="CL480" s="2">
        <v>-869847000</v>
      </c>
      <c r="CM480" s="2">
        <v>-857268000</v>
      </c>
      <c r="CN480" s="2">
        <v>-748016000</v>
      </c>
      <c r="CO480" s="2">
        <v>-830988000</v>
      </c>
      <c r="CP480" s="4">
        <f t="shared" si="7"/>
        <v>330556301200</v>
      </c>
    </row>
    <row r="481" spans="1:94" x14ac:dyDescent="0.35">
      <c r="A481" s="2">
        <v>-618566000</v>
      </c>
      <c r="B481" s="2">
        <v>-550715000</v>
      </c>
      <c r="C481" s="2">
        <v>-323711000</v>
      </c>
      <c r="D481" s="2">
        <v>-107348000</v>
      </c>
      <c r="E481" s="2">
        <v>-62439400</v>
      </c>
      <c r="F481" s="2">
        <v>-204173000</v>
      </c>
      <c r="G481" s="2">
        <v>-353935000</v>
      </c>
      <c r="H481" s="2">
        <v>-322789000</v>
      </c>
      <c r="I481" s="2">
        <v>-139895000</v>
      </c>
      <c r="J481" s="2">
        <v>17752100</v>
      </c>
      <c r="K481" s="2">
        <v>111067000</v>
      </c>
      <c r="L481" s="2">
        <v>287912000</v>
      </c>
      <c r="M481" s="2">
        <v>623440000</v>
      </c>
      <c r="N481" s="2">
        <v>995246000</v>
      </c>
      <c r="O481" s="2">
        <v>1280120000</v>
      </c>
      <c r="P481" s="2">
        <v>1505460000</v>
      </c>
      <c r="Q481" s="2">
        <v>1742850000</v>
      </c>
      <c r="R481" s="2">
        <v>2059450000</v>
      </c>
      <c r="S481" s="2">
        <v>2694580000</v>
      </c>
      <c r="T481" s="2">
        <v>4035700000</v>
      </c>
      <c r="U481" s="2">
        <v>6111490000</v>
      </c>
      <c r="V481" s="2">
        <v>8185160000</v>
      </c>
      <c r="W481" s="2">
        <v>9232400000</v>
      </c>
      <c r="X481" s="2">
        <v>9062140000</v>
      </c>
      <c r="Y481" s="2">
        <v>8869920000</v>
      </c>
      <c r="Z481" s="2">
        <v>10450300000</v>
      </c>
      <c r="AA481" s="2">
        <v>14669000000</v>
      </c>
      <c r="AB481" s="2">
        <v>20531800000</v>
      </c>
      <c r="AC481" s="2">
        <v>25631200000</v>
      </c>
      <c r="AD481" s="2">
        <v>27637700000</v>
      </c>
      <c r="AE481" s="2">
        <v>25767600000</v>
      </c>
      <c r="AF481" s="2">
        <v>21175300000</v>
      </c>
      <c r="AG481" s="2">
        <v>15992600000</v>
      </c>
      <c r="AH481" s="2">
        <v>11852800000</v>
      </c>
      <c r="AI481" s="2">
        <v>9163330000</v>
      </c>
      <c r="AJ481" s="2">
        <v>7513400000</v>
      </c>
      <c r="AK481" s="2">
        <v>6409470000</v>
      </c>
      <c r="AL481" s="2">
        <v>5525740000</v>
      </c>
      <c r="AM481" s="2">
        <v>4610870000</v>
      </c>
      <c r="AN481" s="2">
        <v>3551010000</v>
      </c>
      <c r="AO481" s="2">
        <v>2505380000</v>
      </c>
      <c r="AP481" s="2">
        <v>1750610000</v>
      </c>
      <c r="AQ481" s="2">
        <v>1378160000</v>
      </c>
      <c r="AR481" s="2">
        <v>1260380000</v>
      </c>
      <c r="AS481" s="2">
        <v>1248890000</v>
      </c>
      <c r="AT481" s="2">
        <v>1268960000</v>
      </c>
      <c r="AU481" s="2">
        <v>1278470000</v>
      </c>
      <c r="AV481" s="2">
        <v>1265660000</v>
      </c>
      <c r="AW481" s="2">
        <v>1254460000</v>
      </c>
      <c r="AX481" s="2">
        <v>1244150000</v>
      </c>
      <c r="AY481" s="2">
        <v>1217640000</v>
      </c>
      <c r="AZ481" s="2">
        <v>1251480000</v>
      </c>
      <c r="BA481" s="2">
        <v>1491890000</v>
      </c>
      <c r="BB481" s="2">
        <v>1955150000</v>
      </c>
      <c r="BC481" s="2">
        <v>2470880000</v>
      </c>
      <c r="BD481" s="2">
        <v>2870050000</v>
      </c>
      <c r="BE481" s="2">
        <v>3085940000</v>
      </c>
      <c r="BF481" s="2">
        <v>3030610000</v>
      </c>
      <c r="BG481" s="2">
        <v>2576820000</v>
      </c>
      <c r="BH481" s="2">
        <v>1794920000</v>
      </c>
      <c r="BI481" s="2">
        <v>1053540000</v>
      </c>
      <c r="BJ481" s="2">
        <v>701764000</v>
      </c>
      <c r="BK481" s="2">
        <v>703136000</v>
      </c>
      <c r="BL481" s="2">
        <v>726327000</v>
      </c>
      <c r="BM481" s="2">
        <v>570962000</v>
      </c>
      <c r="BN481" s="2">
        <v>362222000</v>
      </c>
      <c r="BO481" s="2">
        <v>316137000</v>
      </c>
      <c r="BP481" s="2">
        <v>467198000</v>
      </c>
      <c r="BQ481" s="2">
        <v>707064000</v>
      </c>
      <c r="BR481" s="2">
        <v>970629000</v>
      </c>
      <c r="BS481" s="2">
        <v>1256240000</v>
      </c>
      <c r="BT481" s="2">
        <v>1520770000</v>
      </c>
      <c r="BU481" s="2">
        <v>1674100000</v>
      </c>
      <c r="BV481" s="2">
        <v>1665180000</v>
      </c>
      <c r="BW481" s="2">
        <v>1509380000</v>
      </c>
      <c r="BX481" s="2">
        <v>1255070000</v>
      </c>
      <c r="BY481" s="2">
        <v>952623000</v>
      </c>
      <c r="BZ481" s="2">
        <v>614941000</v>
      </c>
      <c r="CA481" s="2">
        <v>218948000</v>
      </c>
      <c r="CB481" s="2">
        <v>-179114000</v>
      </c>
      <c r="CC481" s="2">
        <v>-380858000</v>
      </c>
      <c r="CD481" s="2">
        <v>-240087000</v>
      </c>
      <c r="CE481" s="2">
        <v>112890000</v>
      </c>
      <c r="CF481" s="2">
        <v>394609000</v>
      </c>
      <c r="CG481" s="2">
        <v>471777000</v>
      </c>
      <c r="CH481" s="2">
        <v>379171000</v>
      </c>
      <c r="CI481" s="2">
        <v>122483000</v>
      </c>
      <c r="CJ481" s="2">
        <v>-300175000</v>
      </c>
      <c r="CK481" s="2">
        <v>-727867000</v>
      </c>
      <c r="CL481" s="2">
        <v>-944407000</v>
      </c>
      <c r="CM481" s="2">
        <v>-962937000</v>
      </c>
      <c r="CN481" s="2">
        <v>-989323000</v>
      </c>
      <c r="CO481" s="2">
        <v>-1096810000</v>
      </c>
      <c r="CP481" s="4">
        <f t="shared" si="7"/>
        <v>313719318700</v>
      </c>
    </row>
    <row r="482" spans="1:94" x14ac:dyDescent="0.35">
      <c r="A482" s="2">
        <v>-320995000</v>
      </c>
      <c r="B482" s="2">
        <v>-279863000</v>
      </c>
      <c r="C482" s="2">
        <v>-218685000</v>
      </c>
      <c r="D482" s="2">
        <v>-172683000</v>
      </c>
      <c r="E482" s="2">
        <v>-254816000</v>
      </c>
      <c r="F482" s="2">
        <v>-539816000</v>
      </c>
      <c r="G482" s="2">
        <v>-845558000</v>
      </c>
      <c r="H482" s="2">
        <v>-856584000</v>
      </c>
      <c r="I482" s="2">
        <v>-525464000</v>
      </c>
      <c r="J482" s="2">
        <v>-154063000</v>
      </c>
      <c r="K482" s="2">
        <v>17248300</v>
      </c>
      <c r="L482" s="2">
        <v>115225000</v>
      </c>
      <c r="M482" s="2">
        <v>397177000</v>
      </c>
      <c r="N482" s="2">
        <v>873677000</v>
      </c>
      <c r="O482" s="2">
        <v>1337100000</v>
      </c>
      <c r="P482" s="2">
        <v>1647680000</v>
      </c>
      <c r="Q482" s="2">
        <v>1832530000</v>
      </c>
      <c r="R482" s="2">
        <v>2034000000</v>
      </c>
      <c r="S482" s="2">
        <v>2554060000</v>
      </c>
      <c r="T482" s="2">
        <v>3791070000</v>
      </c>
      <c r="U482" s="2">
        <v>5792650000</v>
      </c>
      <c r="V482" s="2">
        <v>7872600000</v>
      </c>
      <c r="W482" s="2">
        <v>9033450000</v>
      </c>
      <c r="X482" s="2">
        <v>9021300000</v>
      </c>
      <c r="Y482" s="2">
        <v>8894310000</v>
      </c>
      <c r="Z482" s="2">
        <v>10359200000</v>
      </c>
      <c r="AA482" s="2">
        <v>14354600000</v>
      </c>
      <c r="AB482" s="2">
        <v>20055400000</v>
      </c>
      <c r="AC482" s="2">
        <v>25144400000</v>
      </c>
      <c r="AD482" s="2">
        <v>27253000000</v>
      </c>
      <c r="AE482" s="2">
        <v>25529700000</v>
      </c>
      <c r="AF482" s="2">
        <v>21079700000</v>
      </c>
      <c r="AG482" s="2">
        <v>15959200000</v>
      </c>
      <c r="AH482" s="2">
        <v>11733500000</v>
      </c>
      <c r="AI482" s="2">
        <v>8858730000</v>
      </c>
      <c r="AJ482" s="2">
        <v>7072120000</v>
      </c>
      <c r="AK482" s="2">
        <v>5971620000</v>
      </c>
      <c r="AL482" s="2">
        <v>5183390000</v>
      </c>
      <c r="AM482" s="2">
        <v>4357540000</v>
      </c>
      <c r="AN482" s="2">
        <v>3357300000</v>
      </c>
      <c r="AO482" s="2">
        <v>2400440000</v>
      </c>
      <c r="AP482" s="2">
        <v>1780200000</v>
      </c>
      <c r="AQ482" s="2">
        <v>1467850000</v>
      </c>
      <c r="AR482" s="2">
        <v>1189520000</v>
      </c>
      <c r="AS482" s="2">
        <v>848568000</v>
      </c>
      <c r="AT482" s="2">
        <v>615662000</v>
      </c>
      <c r="AU482" s="2">
        <v>598282000</v>
      </c>
      <c r="AV482" s="2">
        <v>690975000</v>
      </c>
      <c r="AW482" s="2">
        <v>810238000</v>
      </c>
      <c r="AX482" s="2">
        <v>1030600000</v>
      </c>
      <c r="AY482" s="2">
        <v>1393860000</v>
      </c>
      <c r="AZ482" s="2">
        <v>1782280000</v>
      </c>
      <c r="BA482" s="2">
        <v>2081700000</v>
      </c>
      <c r="BB482" s="2">
        <v>2323410000</v>
      </c>
      <c r="BC482" s="2">
        <v>2581610000</v>
      </c>
      <c r="BD482" s="2">
        <v>2834630000</v>
      </c>
      <c r="BE482" s="2">
        <v>2978950000</v>
      </c>
      <c r="BF482" s="2">
        <v>2904410000</v>
      </c>
      <c r="BG482" s="2">
        <v>2547940000</v>
      </c>
      <c r="BH482" s="2">
        <v>1962910000</v>
      </c>
      <c r="BI482" s="2">
        <v>1345050000</v>
      </c>
      <c r="BJ482" s="2">
        <v>904770000</v>
      </c>
      <c r="BK482" s="2">
        <v>689680000</v>
      </c>
      <c r="BL482" s="2">
        <v>581050000</v>
      </c>
      <c r="BM482" s="2">
        <v>461554000</v>
      </c>
      <c r="BN482" s="2">
        <v>333607000</v>
      </c>
      <c r="BO482" s="2">
        <v>280752000</v>
      </c>
      <c r="BP482" s="2">
        <v>369299000</v>
      </c>
      <c r="BQ482" s="2">
        <v>586289000</v>
      </c>
      <c r="BR482" s="2">
        <v>834347000</v>
      </c>
      <c r="BS482" s="2">
        <v>1011940000</v>
      </c>
      <c r="BT482" s="2">
        <v>1137660000</v>
      </c>
      <c r="BU482" s="2">
        <v>1331020000</v>
      </c>
      <c r="BV482" s="2">
        <v>1598360000</v>
      </c>
      <c r="BW482" s="2">
        <v>1729060000</v>
      </c>
      <c r="BX482" s="2">
        <v>1528740000</v>
      </c>
      <c r="BY482" s="2">
        <v>1076310000</v>
      </c>
      <c r="BZ482" s="2">
        <v>609001000</v>
      </c>
      <c r="CA482" s="2">
        <v>244990000</v>
      </c>
      <c r="CB482" s="2">
        <v>-10608600</v>
      </c>
      <c r="CC482" s="2">
        <v>-92295200</v>
      </c>
      <c r="CD482" s="2">
        <v>62455800</v>
      </c>
      <c r="CE482" s="2">
        <v>325050000</v>
      </c>
      <c r="CF482" s="2">
        <v>457757000</v>
      </c>
      <c r="CG482" s="2">
        <v>363680000</v>
      </c>
      <c r="CH482" s="2">
        <v>116552000</v>
      </c>
      <c r="CI482" s="2">
        <v>-185065000</v>
      </c>
      <c r="CJ482" s="2">
        <v>-455393000</v>
      </c>
      <c r="CK482" s="2">
        <v>-612188000</v>
      </c>
      <c r="CL482" s="2">
        <v>-675004000</v>
      </c>
      <c r="CM482" s="2">
        <v>-781230000</v>
      </c>
      <c r="CN482" s="2">
        <v>-987193000</v>
      </c>
      <c r="CO482" s="2">
        <v>-1161660000</v>
      </c>
      <c r="CP482" s="4">
        <f t="shared" si="7"/>
        <v>305157322300</v>
      </c>
    </row>
    <row r="483" spans="1:94" x14ac:dyDescent="0.35">
      <c r="A483" s="2">
        <v>120476000</v>
      </c>
      <c r="B483" s="2">
        <v>209986000</v>
      </c>
      <c r="C483" s="2">
        <v>126169000</v>
      </c>
      <c r="D483" s="2">
        <v>-65269800</v>
      </c>
      <c r="E483" s="2">
        <v>-284422000</v>
      </c>
      <c r="F483" s="2">
        <v>-511058000</v>
      </c>
      <c r="G483" s="2">
        <v>-662168000</v>
      </c>
      <c r="H483" s="2">
        <v>-585077000</v>
      </c>
      <c r="I483" s="2">
        <v>-266236000</v>
      </c>
      <c r="J483" s="2">
        <v>72282100</v>
      </c>
      <c r="K483" s="2">
        <v>203776000</v>
      </c>
      <c r="L483" s="2">
        <v>168526000</v>
      </c>
      <c r="M483" s="2">
        <v>212558000</v>
      </c>
      <c r="N483" s="2">
        <v>493535000</v>
      </c>
      <c r="O483" s="2">
        <v>945353000</v>
      </c>
      <c r="P483" s="2">
        <v>1398920000</v>
      </c>
      <c r="Q483" s="2">
        <v>1740760000</v>
      </c>
      <c r="R483" s="2">
        <v>2020470000</v>
      </c>
      <c r="S483" s="2">
        <v>2544300000</v>
      </c>
      <c r="T483" s="2">
        <v>3761960000</v>
      </c>
      <c r="U483" s="2">
        <v>5774050000</v>
      </c>
      <c r="V483" s="2">
        <v>7916240000</v>
      </c>
      <c r="W483" s="2">
        <v>9151570000</v>
      </c>
      <c r="X483" s="2">
        <v>9140250000</v>
      </c>
      <c r="Y483" s="2">
        <v>8868540000</v>
      </c>
      <c r="Z483" s="2">
        <v>10031900000</v>
      </c>
      <c r="AA483" s="2">
        <v>13639500000</v>
      </c>
      <c r="AB483" s="2">
        <v>19027100000</v>
      </c>
      <c r="AC483" s="2">
        <v>24065000000</v>
      </c>
      <c r="AD483" s="2">
        <v>26428700000</v>
      </c>
      <c r="AE483" s="2">
        <v>25057500000</v>
      </c>
      <c r="AF483" s="2">
        <v>20743600000</v>
      </c>
      <c r="AG483" s="2">
        <v>15441000000</v>
      </c>
      <c r="AH483" s="2">
        <v>10937100000</v>
      </c>
      <c r="AI483" s="2">
        <v>7985740000</v>
      </c>
      <c r="AJ483" s="2">
        <v>6382140000</v>
      </c>
      <c r="AK483" s="2">
        <v>5537970000</v>
      </c>
      <c r="AL483" s="2">
        <v>4915460000</v>
      </c>
      <c r="AM483" s="2">
        <v>4181460000</v>
      </c>
      <c r="AN483" s="2">
        <v>3283400000</v>
      </c>
      <c r="AO483" s="2">
        <v>2441450000</v>
      </c>
      <c r="AP483" s="2">
        <v>1895240000</v>
      </c>
      <c r="AQ483" s="2">
        <v>1594380000</v>
      </c>
      <c r="AR483" s="2">
        <v>1268600000</v>
      </c>
      <c r="AS483" s="2">
        <v>823861000</v>
      </c>
      <c r="AT483" s="2">
        <v>474780000</v>
      </c>
      <c r="AU483" s="2">
        <v>420786000</v>
      </c>
      <c r="AV483" s="2">
        <v>606097000</v>
      </c>
      <c r="AW483" s="2">
        <v>909005000</v>
      </c>
      <c r="AX483" s="2">
        <v>1342170000</v>
      </c>
      <c r="AY483" s="2">
        <v>1890570000</v>
      </c>
      <c r="AZ483" s="2">
        <v>2337790000</v>
      </c>
      <c r="BA483" s="2">
        <v>2474950000</v>
      </c>
      <c r="BB483" s="2">
        <v>2387910000</v>
      </c>
      <c r="BC483" s="2">
        <v>2351510000</v>
      </c>
      <c r="BD483" s="2">
        <v>2482520000</v>
      </c>
      <c r="BE483" s="2">
        <v>2633330000</v>
      </c>
      <c r="BF483" s="2">
        <v>2605580000</v>
      </c>
      <c r="BG483" s="2">
        <v>2363320000</v>
      </c>
      <c r="BH483" s="2">
        <v>2026820000</v>
      </c>
      <c r="BI483" s="2">
        <v>1720160000</v>
      </c>
      <c r="BJ483" s="2">
        <v>1466630000</v>
      </c>
      <c r="BK483" s="2">
        <v>1236600000</v>
      </c>
      <c r="BL483" s="2">
        <v>1050370000</v>
      </c>
      <c r="BM483" s="2">
        <v>958231000</v>
      </c>
      <c r="BN483" s="2">
        <v>930656000</v>
      </c>
      <c r="BO483" s="2">
        <v>880935000</v>
      </c>
      <c r="BP483" s="2">
        <v>819753000</v>
      </c>
      <c r="BQ483" s="2">
        <v>854417000</v>
      </c>
      <c r="BR483" s="2">
        <v>988619000</v>
      </c>
      <c r="BS483" s="2">
        <v>1086320000</v>
      </c>
      <c r="BT483" s="2">
        <v>1117340000</v>
      </c>
      <c r="BU483" s="2">
        <v>1241620000</v>
      </c>
      <c r="BV483" s="2">
        <v>1496100000</v>
      </c>
      <c r="BW483" s="2">
        <v>1594030000</v>
      </c>
      <c r="BX483" s="2">
        <v>1269370000</v>
      </c>
      <c r="BY483" s="2">
        <v>686100000</v>
      </c>
      <c r="BZ483" s="2">
        <v>255566000</v>
      </c>
      <c r="CA483" s="2">
        <v>138940000</v>
      </c>
      <c r="CB483" s="2">
        <v>173707000</v>
      </c>
      <c r="CC483" s="2">
        <v>218575000</v>
      </c>
      <c r="CD483" s="2">
        <v>311747000</v>
      </c>
      <c r="CE483" s="2">
        <v>496693000</v>
      </c>
      <c r="CF483" s="2">
        <v>694817000</v>
      </c>
      <c r="CG483" s="2">
        <v>773861000</v>
      </c>
      <c r="CH483" s="2">
        <v>643113000</v>
      </c>
      <c r="CI483" s="2">
        <v>318538000</v>
      </c>
      <c r="CJ483" s="2">
        <v>-45285400</v>
      </c>
      <c r="CK483" s="2">
        <v>-277578000</v>
      </c>
      <c r="CL483" s="2">
        <v>-390046000</v>
      </c>
      <c r="CM483" s="2">
        <v>-531390000</v>
      </c>
      <c r="CN483" s="2">
        <v>-725967000</v>
      </c>
      <c r="CO483" s="2">
        <v>-833749000</v>
      </c>
      <c r="CP483" s="4">
        <f t="shared" si="7"/>
        <v>306102521900</v>
      </c>
    </row>
    <row r="484" spans="1:94" x14ac:dyDescent="0.35">
      <c r="A484" s="2">
        <v>362668000</v>
      </c>
      <c r="B484" s="2">
        <v>585605000</v>
      </c>
      <c r="C484" s="2">
        <v>521028000</v>
      </c>
      <c r="D484" s="2">
        <v>211804000</v>
      </c>
      <c r="E484" s="2">
        <v>-69423100</v>
      </c>
      <c r="F484" s="2">
        <v>-128479000</v>
      </c>
      <c r="G484">
        <v>-1708032</v>
      </c>
      <c r="H484" s="2">
        <v>179171000</v>
      </c>
      <c r="I484" s="2">
        <v>348598000</v>
      </c>
      <c r="J484" s="2">
        <v>475668000</v>
      </c>
      <c r="K484" s="2">
        <v>476697000</v>
      </c>
      <c r="L484" s="2">
        <v>297816000</v>
      </c>
      <c r="M484" s="2">
        <v>73621500</v>
      </c>
      <c r="N484" s="2">
        <v>73957400</v>
      </c>
      <c r="O484" s="2">
        <v>434717000</v>
      </c>
      <c r="P484" s="2">
        <v>1002910000</v>
      </c>
      <c r="Q484" s="2">
        <v>1506900000</v>
      </c>
      <c r="R484" s="2">
        <v>1887850000</v>
      </c>
      <c r="S484" s="2">
        <v>2465420000</v>
      </c>
      <c r="T484" s="2">
        <v>3718890000</v>
      </c>
      <c r="U484" s="2">
        <v>5748540000</v>
      </c>
      <c r="V484" s="2">
        <v>7900830000</v>
      </c>
      <c r="W484" s="2">
        <v>9154610000</v>
      </c>
      <c r="X484" s="2">
        <v>9154360000</v>
      </c>
      <c r="Y484" s="2">
        <v>8849110000</v>
      </c>
      <c r="Z484" s="2">
        <v>9894760000</v>
      </c>
      <c r="AA484" s="2">
        <v>13278800000</v>
      </c>
      <c r="AB484" s="2">
        <v>18408400000</v>
      </c>
      <c r="AC484" s="2">
        <v>23330000000</v>
      </c>
      <c r="AD484" s="2">
        <v>25807800000</v>
      </c>
      <c r="AE484" s="2">
        <v>24603400000</v>
      </c>
      <c r="AF484" s="2">
        <v>20245300000</v>
      </c>
      <c r="AG484" s="2">
        <v>14697500000</v>
      </c>
      <c r="AH484" s="2">
        <v>10049000000</v>
      </c>
      <c r="AI484" s="2">
        <v>7272460000</v>
      </c>
      <c r="AJ484" s="2">
        <v>6042530000</v>
      </c>
      <c r="AK484" s="2">
        <v>5483780000</v>
      </c>
      <c r="AL484" s="2">
        <v>4935990000</v>
      </c>
      <c r="AM484" s="2">
        <v>4188930000</v>
      </c>
      <c r="AN484" s="2">
        <v>3345240000</v>
      </c>
      <c r="AO484" s="2">
        <v>2612440000</v>
      </c>
      <c r="AP484" s="2">
        <v>2116460000</v>
      </c>
      <c r="AQ484" s="2">
        <v>1798340000</v>
      </c>
      <c r="AR484" s="2">
        <v>1498100000</v>
      </c>
      <c r="AS484" s="2">
        <v>1157050000</v>
      </c>
      <c r="AT484" s="2">
        <v>893211000</v>
      </c>
      <c r="AU484" s="2">
        <v>859034000</v>
      </c>
      <c r="AV484" s="2">
        <v>1080410000</v>
      </c>
      <c r="AW484" s="2">
        <v>1462600000</v>
      </c>
      <c r="AX484" s="2">
        <v>1883980000</v>
      </c>
      <c r="AY484" s="2">
        <v>2224480000</v>
      </c>
      <c r="AZ484" s="2">
        <v>2364610000</v>
      </c>
      <c r="BA484" s="2">
        <v>2263830000</v>
      </c>
      <c r="BB484" s="2">
        <v>2046800000</v>
      </c>
      <c r="BC484" s="2">
        <v>1929290000</v>
      </c>
      <c r="BD484" s="2">
        <v>2007330000</v>
      </c>
      <c r="BE484" s="2">
        <v>2149880000</v>
      </c>
      <c r="BF484" s="2">
        <v>2149220000</v>
      </c>
      <c r="BG484" s="2">
        <v>1966490000</v>
      </c>
      <c r="BH484" s="2">
        <v>1761200000</v>
      </c>
      <c r="BI484" s="2">
        <v>1660160000</v>
      </c>
      <c r="BJ484" s="2">
        <v>1597590000</v>
      </c>
      <c r="BK484" s="2">
        <v>1470010000</v>
      </c>
      <c r="BL484" s="2">
        <v>1348160000</v>
      </c>
      <c r="BM484" s="2">
        <v>1365470000</v>
      </c>
      <c r="BN484" s="2">
        <v>1444530000</v>
      </c>
      <c r="BO484" s="2">
        <v>1356250000</v>
      </c>
      <c r="BP484" s="2">
        <v>1081530000</v>
      </c>
      <c r="BQ484" s="2">
        <v>888857000</v>
      </c>
      <c r="BR484" s="2">
        <v>958570000</v>
      </c>
      <c r="BS484" s="2">
        <v>1139310000</v>
      </c>
      <c r="BT484" s="2">
        <v>1214150000</v>
      </c>
      <c r="BU484" s="2">
        <v>1201910000</v>
      </c>
      <c r="BV484" s="2">
        <v>1195190000</v>
      </c>
      <c r="BW484" s="2">
        <v>1085190000</v>
      </c>
      <c r="BX484" s="2">
        <v>728748000</v>
      </c>
      <c r="BY484" s="2">
        <v>286478000</v>
      </c>
      <c r="BZ484" s="2">
        <v>91222000</v>
      </c>
      <c r="CA484" s="2">
        <v>197665000</v>
      </c>
      <c r="CB484" s="2">
        <v>333570000</v>
      </c>
      <c r="CC484" s="2">
        <v>319685000</v>
      </c>
      <c r="CD484" s="2">
        <v>296346000</v>
      </c>
      <c r="CE484" s="2">
        <v>475464000</v>
      </c>
      <c r="CF484" s="2">
        <v>848429000</v>
      </c>
      <c r="CG484" s="2">
        <v>1196990000</v>
      </c>
      <c r="CH484" s="2">
        <v>1282390000</v>
      </c>
      <c r="CI484" s="2">
        <v>1020180000</v>
      </c>
      <c r="CJ484" s="2">
        <v>560464000</v>
      </c>
      <c r="CK484" s="2">
        <v>171639000</v>
      </c>
      <c r="CL484" s="2">
        <v>-17240100</v>
      </c>
      <c r="CM484" s="2">
        <v>-95514600</v>
      </c>
      <c r="CN484" s="2">
        <v>-163447000</v>
      </c>
      <c r="CO484" s="2">
        <v>-183722000</v>
      </c>
      <c r="CP484" s="4">
        <f t="shared" si="7"/>
        <v>309396029068</v>
      </c>
    </row>
    <row r="485" spans="1:94" x14ac:dyDescent="0.35">
      <c r="A485" s="2">
        <v>66674700</v>
      </c>
      <c r="B485" s="2">
        <v>337273000</v>
      </c>
      <c r="C485" s="2">
        <v>443138000</v>
      </c>
      <c r="D485" s="2">
        <v>311349000</v>
      </c>
      <c r="E485" s="2">
        <v>164626000</v>
      </c>
      <c r="F485" s="2">
        <v>234058000</v>
      </c>
      <c r="G485" s="2">
        <v>465637000</v>
      </c>
      <c r="H485" s="2">
        <v>634565000</v>
      </c>
      <c r="I485" s="2">
        <v>651272000</v>
      </c>
      <c r="J485" s="2">
        <v>590225000</v>
      </c>
      <c r="K485" s="2">
        <v>475300000</v>
      </c>
      <c r="L485" s="2">
        <v>254157000</v>
      </c>
      <c r="M485" s="2">
        <v>16728100</v>
      </c>
      <c r="N485" s="2">
        <v>22454300</v>
      </c>
      <c r="O485" s="2">
        <v>388731000</v>
      </c>
      <c r="P485" s="2">
        <v>902418000</v>
      </c>
      <c r="Q485" s="2">
        <v>1289500000</v>
      </c>
      <c r="R485" s="2">
        <v>1604600000</v>
      </c>
      <c r="S485" s="2">
        <v>2251480000</v>
      </c>
      <c r="T485" s="2">
        <v>3620970000</v>
      </c>
      <c r="U485" s="2">
        <v>5660760000</v>
      </c>
      <c r="V485" s="2">
        <v>7709180000</v>
      </c>
      <c r="W485" s="2">
        <v>8885390000</v>
      </c>
      <c r="X485" s="2">
        <v>8945310000</v>
      </c>
      <c r="Y485" s="2">
        <v>8810420000</v>
      </c>
      <c r="Z485" s="2">
        <v>10017100000</v>
      </c>
      <c r="AA485" s="2">
        <v>13456300000</v>
      </c>
      <c r="AB485" s="2">
        <v>18540700000</v>
      </c>
      <c r="AC485" s="2">
        <v>23389600000</v>
      </c>
      <c r="AD485" s="2">
        <v>25786800000</v>
      </c>
      <c r="AE485" s="2">
        <v>24438500000</v>
      </c>
      <c r="AF485" s="2">
        <v>19889000000</v>
      </c>
      <c r="AG485" s="2">
        <v>14264100000</v>
      </c>
      <c r="AH485" s="2">
        <v>9781100000</v>
      </c>
      <c r="AI485" s="2">
        <v>7315440000</v>
      </c>
      <c r="AJ485" s="2">
        <v>6308340000</v>
      </c>
      <c r="AK485" s="2">
        <v>5757140000</v>
      </c>
      <c r="AL485" s="2">
        <v>5067300000</v>
      </c>
      <c r="AM485" s="2">
        <v>4186290000</v>
      </c>
      <c r="AN485" s="2">
        <v>3333860000</v>
      </c>
      <c r="AO485" s="2">
        <v>2709840000</v>
      </c>
      <c r="AP485" s="2">
        <v>2321130000</v>
      </c>
      <c r="AQ485" s="2">
        <v>2017940000</v>
      </c>
      <c r="AR485" s="2">
        <v>1689230000</v>
      </c>
      <c r="AS485" s="2">
        <v>1373320000</v>
      </c>
      <c r="AT485" s="2">
        <v>1179480000</v>
      </c>
      <c r="AU485" s="2">
        <v>1181180000</v>
      </c>
      <c r="AV485" s="2">
        <v>1383390000</v>
      </c>
      <c r="AW485" s="2">
        <v>1698780000</v>
      </c>
      <c r="AX485" s="2">
        <v>1954080000</v>
      </c>
      <c r="AY485" s="2">
        <v>2019250000</v>
      </c>
      <c r="AZ485" s="2">
        <v>1942790000</v>
      </c>
      <c r="BA485" s="2">
        <v>1882600000</v>
      </c>
      <c r="BB485" s="2">
        <v>1911580000</v>
      </c>
      <c r="BC485" s="2">
        <v>1970430000</v>
      </c>
      <c r="BD485" s="2">
        <v>1984730000</v>
      </c>
      <c r="BE485" s="2">
        <v>1928880000</v>
      </c>
      <c r="BF485" s="2">
        <v>1791030000</v>
      </c>
      <c r="BG485" s="2">
        <v>1577200000</v>
      </c>
      <c r="BH485" s="2">
        <v>1343740000</v>
      </c>
      <c r="BI485" s="2">
        <v>1145410000</v>
      </c>
      <c r="BJ485" s="2">
        <v>982143000</v>
      </c>
      <c r="BK485" s="2">
        <v>876970000</v>
      </c>
      <c r="BL485" s="2">
        <v>929341000</v>
      </c>
      <c r="BM485" s="2">
        <v>1148640000</v>
      </c>
      <c r="BN485" s="2">
        <v>1299380000</v>
      </c>
      <c r="BO485" s="2">
        <v>1117590000</v>
      </c>
      <c r="BP485" s="2">
        <v>693875000</v>
      </c>
      <c r="BQ485" s="2">
        <v>439710000</v>
      </c>
      <c r="BR485" s="2">
        <v>597041000</v>
      </c>
      <c r="BS485" s="2">
        <v>948044000</v>
      </c>
      <c r="BT485" s="2">
        <v>1117630000</v>
      </c>
      <c r="BU485" s="2">
        <v>1013610000</v>
      </c>
      <c r="BV485" s="2">
        <v>817373000</v>
      </c>
      <c r="BW485" s="2">
        <v>666386000</v>
      </c>
      <c r="BX485" s="2">
        <v>559473000</v>
      </c>
      <c r="BY485" s="2">
        <v>515981000</v>
      </c>
      <c r="BZ485" s="2">
        <v>585748000</v>
      </c>
      <c r="CA485" s="2">
        <v>678769000</v>
      </c>
      <c r="CB485" s="2">
        <v>604463000</v>
      </c>
      <c r="CC485" s="2">
        <v>356794000</v>
      </c>
      <c r="CD485" s="2">
        <v>194449000</v>
      </c>
      <c r="CE485" s="2">
        <v>352846000</v>
      </c>
      <c r="CF485" s="2">
        <v>785805000</v>
      </c>
      <c r="CG485" s="2">
        <v>1234250000</v>
      </c>
      <c r="CH485" s="2">
        <v>1449780000</v>
      </c>
      <c r="CI485" s="2">
        <v>1343330000</v>
      </c>
      <c r="CJ485" s="2">
        <v>1031630000</v>
      </c>
      <c r="CK485" s="2">
        <v>752693000</v>
      </c>
      <c r="CL485" s="2">
        <v>646599000</v>
      </c>
      <c r="CM485" s="2">
        <v>630407000</v>
      </c>
      <c r="CN485" s="2">
        <v>557953000</v>
      </c>
      <c r="CO485" s="2">
        <v>438366000</v>
      </c>
      <c r="CP485" s="4">
        <f t="shared" si="7"/>
        <v>308640865100</v>
      </c>
    </row>
    <row r="486" spans="1:94" x14ac:dyDescent="0.35">
      <c r="A486" s="2">
        <v>-727310000</v>
      </c>
      <c r="B486" s="2">
        <v>-519881000</v>
      </c>
      <c r="C486" s="2">
        <v>-166429000</v>
      </c>
      <c r="D486" s="2">
        <v>110383000</v>
      </c>
      <c r="E486" s="2">
        <v>243851000</v>
      </c>
      <c r="F486" s="2">
        <v>349721000</v>
      </c>
      <c r="G486" s="2">
        <v>492052000</v>
      </c>
      <c r="H486" s="2">
        <v>580694000</v>
      </c>
      <c r="I486" s="2">
        <v>524751000</v>
      </c>
      <c r="J486" s="2">
        <v>351498000</v>
      </c>
      <c r="K486" s="2">
        <v>141140000</v>
      </c>
      <c r="L486" s="2">
        <v>-21499900</v>
      </c>
      <c r="M486">
        <v>-1318912</v>
      </c>
      <c r="N486" s="2">
        <v>310014000</v>
      </c>
      <c r="O486" s="2">
        <v>796586000</v>
      </c>
      <c r="P486" s="2">
        <v>1163110000</v>
      </c>
      <c r="Q486" s="2">
        <v>1297690000</v>
      </c>
      <c r="R486" s="2">
        <v>1492470000</v>
      </c>
      <c r="S486" s="2">
        <v>2217240000</v>
      </c>
      <c r="T486" s="2">
        <v>3710500000</v>
      </c>
      <c r="U486" s="2">
        <v>5737220000</v>
      </c>
      <c r="V486" s="2">
        <v>7615820000</v>
      </c>
      <c r="W486" s="2">
        <v>8606150000</v>
      </c>
      <c r="X486" s="2">
        <v>8607130000</v>
      </c>
      <c r="Y486" s="2">
        <v>8563400000</v>
      </c>
      <c r="Z486" s="2">
        <v>9940680000</v>
      </c>
      <c r="AA486" s="2">
        <v>13559800000</v>
      </c>
      <c r="AB486" s="2">
        <v>18784500000</v>
      </c>
      <c r="AC486" s="2">
        <v>23663400000</v>
      </c>
      <c r="AD486" s="2">
        <v>25921300000</v>
      </c>
      <c r="AE486" s="2">
        <v>24338400000</v>
      </c>
      <c r="AF486" s="2">
        <v>19679600000</v>
      </c>
      <c r="AG486" s="2">
        <v>14229600000</v>
      </c>
      <c r="AH486" s="2">
        <v>10099300000</v>
      </c>
      <c r="AI486" s="2">
        <v>7874110000</v>
      </c>
      <c r="AJ486" s="2">
        <v>6816130000</v>
      </c>
      <c r="AK486" s="2">
        <v>6004990000</v>
      </c>
      <c r="AL486" s="2">
        <v>5048460000</v>
      </c>
      <c r="AM486" s="2">
        <v>4014460000</v>
      </c>
      <c r="AN486" s="2">
        <v>3131870000</v>
      </c>
      <c r="AO486" s="2">
        <v>2569260000</v>
      </c>
      <c r="AP486" s="2">
        <v>2272630000</v>
      </c>
      <c r="AQ486" s="2">
        <v>1996710000</v>
      </c>
      <c r="AR486" s="2">
        <v>1584040000</v>
      </c>
      <c r="AS486" s="2">
        <v>1147030000</v>
      </c>
      <c r="AT486" s="2">
        <v>900723000</v>
      </c>
      <c r="AU486" s="2">
        <v>914108000</v>
      </c>
      <c r="AV486" s="2">
        <v>1096700000</v>
      </c>
      <c r="AW486" s="2">
        <v>1317680000</v>
      </c>
      <c r="AX486" s="2">
        <v>1465720000</v>
      </c>
      <c r="AY486" s="2">
        <v>1507780000</v>
      </c>
      <c r="AZ486" s="2">
        <v>1563830000</v>
      </c>
      <c r="BA486" s="2">
        <v>1805150000</v>
      </c>
      <c r="BB486" s="2">
        <v>2198300000</v>
      </c>
      <c r="BC486" s="2">
        <v>2466780000</v>
      </c>
      <c r="BD486" s="2">
        <v>2399720000</v>
      </c>
      <c r="BE486" s="2">
        <v>2092720000</v>
      </c>
      <c r="BF486" s="2">
        <v>1778890000</v>
      </c>
      <c r="BG486" s="2">
        <v>1515340000</v>
      </c>
      <c r="BH486" s="2">
        <v>1168920000</v>
      </c>
      <c r="BI486" s="2">
        <v>677691000</v>
      </c>
      <c r="BJ486" s="2">
        <v>210702000</v>
      </c>
      <c r="BK486" s="2">
        <v>35991600</v>
      </c>
      <c r="BL486" s="2">
        <v>247460000</v>
      </c>
      <c r="BM486" s="2">
        <v>620499000</v>
      </c>
      <c r="BN486" s="2">
        <v>769126000</v>
      </c>
      <c r="BO486" s="2">
        <v>516588000</v>
      </c>
      <c r="BP486" s="2">
        <v>107848000</v>
      </c>
      <c r="BQ486" s="2">
        <v>-26906600</v>
      </c>
      <c r="BR486" s="2">
        <v>266236000</v>
      </c>
      <c r="BS486" s="2">
        <v>717169000</v>
      </c>
      <c r="BT486" s="2">
        <v>956781000</v>
      </c>
      <c r="BU486" s="2">
        <v>893669000</v>
      </c>
      <c r="BV486" s="2">
        <v>728838000</v>
      </c>
      <c r="BW486" s="2">
        <v>694501000</v>
      </c>
      <c r="BX486" s="2">
        <v>859214000</v>
      </c>
      <c r="BY486" s="2">
        <v>1126100000</v>
      </c>
      <c r="BZ486" s="2">
        <v>1317310000</v>
      </c>
      <c r="CA486" s="2">
        <v>1270620000</v>
      </c>
      <c r="CB486" s="2">
        <v>950333000</v>
      </c>
      <c r="CC486" s="2">
        <v>511062000</v>
      </c>
      <c r="CD486" s="2">
        <v>218083000</v>
      </c>
      <c r="CE486" s="2">
        <v>256479000</v>
      </c>
      <c r="CF486" s="2">
        <v>590926000</v>
      </c>
      <c r="CG486" s="2">
        <v>998240000</v>
      </c>
      <c r="CH486" s="2">
        <v>1246580000</v>
      </c>
      <c r="CI486" s="2">
        <v>1275570000</v>
      </c>
      <c r="CJ486" s="2">
        <v>1216240000</v>
      </c>
      <c r="CK486" s="2">
        <v>1224060000</v>
      </c>
      <c r="CL486" s="2">
        <v>1301140000</v>
      </c>
      <c r="CM486" s="2">
        <v>1308570000</v>
      </c>
      <c r="CN486" s="2">
        <v>1137010000</v>
      </c>
      <c r="CO486" s="2">
        <v>819450000</v>
      </c>
      <c r="CP486" s="4">
        <f t="shared" si="7"/>
        <v>303386792188</v>
      </c>
    </row>
    <row r="487" spans="1:94" x14ac:dyDescent="0.35">
      <c r="A487" s="2">
        <v>-1406810000</v>
      </c>
      <c r="B487" s="2">
        <v>-1244640000</v>
      </c>
      <c r="C487" s="2">
        <v>-679801000</v>
      </c>
      <c r="D487" s="2">
        <v>-47984600</v>
      </c>
      <c r="E487" s="2">
        <v>311194000</v>
      </c>
      <c r="F487" s="2">
        <v>397402000</v>
      </c>
      <c r="G487" s="2">
        <v>422060000</v>
      </c>
      <c r="H487" s="2">
        <v>463397000</v>
      </c>
      <c r="I487" s="2">
        <v>406405000</v>
      </c>
      <c r="J487" s="2">
        <v>169591000</v>
      </c>
      <c r="K487" s="2">
        <v>-135619000</v>
      </c>
      <c r="L487" s="2">
        <v>-265343000</v>
      </c>
      <c r="M487" s="2">
        <v>-28221400</v>
      </c>
      <c r="N487" s="2">
        <v>534061000</v>
      </c>
      <c r="O487" s="2">
        <v>1132230000</v>
      </c>
      <c r="P487" s="2">
        <v>1480580000</v>
      </c>
      <c r="Q487" s="2">
        <v>1604510000</v>
      </c>
      <c r="R487" s="2">
        <v>1859660000</v>
      </c>
      <c r="S487" s="2">
        <v>2652730000</v>
      </c>
      <c r="T487" s="2">
        <v>4141780000</v>
      </c>
      <c r="U487" s="2">
        <v>6063280000</v>
      </c>
      <c r="V487" s="2">
        <v>7744340000</v>
      </c>
      <c r="W487" s="2">
        <v>8489130000</v>
      </c>
      <c r="X487" s="2">
        <v>8279130000</v>
      </c>
      <c r="Y487" s="2">
        <v>8128510000</v>
      </c>
      <c r="Z487" s="2">
        <v>9509960000</v>
      </c>
      <c r="AA487" s="2">
        <v>13198800000</v>
      </c>
      <c r="AB487" s="2">
        <v>18484600000</v>
      </c>
      <c r="AC487" s="2">
        <v>23339400000</v>
      </c>
      <c r="AD487" s="2">
        <v>25485200000</v>
      </c>
      <c r="AE487" s="2">
        <v>23829800000</v>
      </c>
      <c r="AF487" s="2">
        <v>19292500000</v>
      </c>
      <c r="AG487" s="2">
        <v>14152900000</v>
      </c>
      <c r="AH487" s="2">
        <v>10325300000</v>
      </c>
      <c r="AI487" s="2">
        <v>8188680000</v>
      </c>
      <c r="AJ487" s="2">
        <v>6981240000</v>
      </c>
      <c r="AK487" s="2">
        <v>5946490000</v>
      </c>
      <c r="AL487" s="2">
        <v>4868600000</v>
      </c>
      <c r="AM487" s="2">
        <v>3833970000</v>
      </c>
      <c r="AN487" s="2">
        <v>2952150000</v>
      </c>
      <c r="AO487" s="2">
        <v>2314620000</v>
      </c>
      <c r="AP487" s="2">
        <v>1925100000</v>
      </c>
      <c r="AQ487" s="2">
        <v>1615420000</v>
      </c>
      <c r="AR487" s="2">
        <v>1204640000</v>
      </c>
      <c r="AS487" s="2">
        <v>746484000</v>
      </c>
      <c r="AT487" s="2">
        <v>469926000</v>
      </c>
      <c r="AU487" s="2">
        <v>484581000</v>
      </c>
      <c r="AV487" s="2">
        <v>679490000</v>
      </c>
      <c r="AW487" s="2">
        <v>894566000</v>
      </c>
      <c r="AX487" s="2">
        <v>1066060000</v>
      </c>
      <c r="AY487" s="2">
        <v>1225180000</v>
      </c>
      <c r="AZ487" s="2">
        <v>1466430000</v>
      </c>
      <c r="BA487" s="2">
        <v>1875730000</v>
      </c>
      <c r="BB487" s="2">
        <v>2370770000</v>
      </c>
      <c r="BC487" s="2">
        <v>2673840000</v>
      </c>
      <c r="BD487" s="2">
        <v>2593470000</v>
      </c>
      <c r="BE487" s="2">
        <v>2278590000</v>
      </c>
      <c r="BF487" s="2">
        <v>2015490000</v>
      </c>
      <c r="BG487" s="2">
        <v>1811340000</v>
      </c>
      <c r="BH487" s="2">
        <v>1399860000</v>
      </c>
      <c r="BI487" s="2">
        <v>691814000</v>
      </c>
      <c r="BJ487">
        <v>8740864</v>
      </c>
      <c r="BK487" s="2">
        <v>-243794000</v>
      </c>
      <c r="BL487" s="2">
        <v>-21409800</v>
      </c>
      <c r="BM487" s="2">
        <v>334619000</v>
      </c>
      <c r="BN487" s="2">
        <v>456503000</v>
      </c>
      <c r="BO487" s="2">
        <v>275300000</v>
      </c>
      <c r="BP487" s="2">
        <v>33349600</v>
      </c>
      <c r="BQ487" s="2">
        <v>25088000</v>
      </c>
      <c r="BR487" s="2">
        <v>321712000</v>
      </c>
      <c r="BS487" s="2">
        <v>730956000</v>
      </c>
      <c r="BT487" s="2">
        <v>1000410000</v>
      </c>
      <c r="BU487" s="2">
        <v>1033740000</v>
      </c>
      <c r="BV487" s="2">
        <v>935449000</v>
      </c>
      <c r="BW487" s="2">
        <v>903180000</v>
      </c>
      <c r="BX487" s="2">
        <v>1065830000</v>
      </c>
      <c r="BY487" s="2">
        <v>1362190000</v>
      </c>
      <c r="BZ487" s="2">
        <v>1571820000</v>
      </c>
      <c r="CA487" s="2">
        <v>1501940000</v>
      </c>
      <c r="CB487" s="2">
        <v>1142980000</v>
      </c>
      <c r="CC487" s="2">
        <v>651919000</v>
      </c>
      <c r="CD487" s="2">
        <v>252932000</v>
      </c>
      <c r="CE487" s="2">
        <v>148742000</v>
      </c>
      <c r="CF487" s="2">
        <v>393073000</v>
      </c>
      <c r="CG487" s="2">
        <v>791405000</v>
      </c>
      <c r="CH487" s="2">
        <v>1047220000</v>
      </c>
      <c r="CI487" s="2">
        <v>1075220000</v>
      </c>
      <c r="CJ487" s="2">
        <v>1065620000</v>
      </c>
      <c r="CK487" s="2">
        <v>1195020000</v>
      </c>
      <c r="CL487" s="2">
        <v>1404920000</v>
      </c>
      <c r="CM487" s="2">
        <v>1515630000</v>
      </c>
      <c r="CN487" s="2">
        <v>1410480000</v>
      </c>
      <c r="CO487" s="2">
        <v>1047600000</v>
      </c>
      <c r="CP487" s="4">
        <f t="shared" si="7"/>
        <v>297102946664</v>
      </c>
    </row>
    <row r="488" spans="1:94" x14ac:dyDescent="0.35">
      <c r="A488" s="2">
        <v>-1338760000</v>
      </c>
      <c r="B488" s="2">
        <v>-1189020000</v>
      </c>
      <c r="C488" s="2">
        <v>-600093000</v>
      </c>
      <c r="D488" s="2">
        <v>110453000</v>
      </c>
      <c r="E488" s="2">
        <v>537178000</v>
      </c>
      <c r="F488" s="2">
        <v>603980000</v>
      </c>
      <c r="G488" s="2">
        <v>547512000</v>
      </c>
      <c r="H488" s="2">
        <v>541704000</v>
      </c>
      <c r="I488" s="2">
        <v>505946000</v>
      </c>
      <c r="J488" s="2">
        <v>298406000</v>
      </c>
      <c r="K488" s="2">
        <v>-22376400</v>
      </c>
      <c r="L488" s="2">
        <v>-194580000</v>
      </c>
      <c r="M488">
        <v>5185536</v>
      </c>
      <c r="N488" s="2">
        <v>541516000</v>
      </c>
      <c r="O488" s="2">
        <v>1159250000</v>
      </c>
      <c r="P488" s="2">
        <v>1640970000</v>
      </c>
      <c r="Q488" s="2">
        <v>2002450000</v>
      </c>
      <c r="R488" s="2">
        <v>2463840000</v>
      </c>
      <c r="S488" s="2">
        <v>3303750000</v>
      </c>
      <c r="T488" s="2">
        <v>4684630000</v>
      </c>
      <c r="U488" s="2">
        <v>6421230000</v>
      </c>
      <c r="V488" s="2">
        <v>7885010000</v>
      </c>
      <c r="W488" s="2">
        <v>8407750000</v>
      </c>
      <c r="X488" s="2">
        <v>8032330000</v>
      </c>
      <c r="Y488" s="2">
        <v>7810240000</v>
      </c>
      <c r="Z488" s="2">
        <v>9151970000</v>
      </c>
      <c r="AA488" s="2">
        <v>12726400000</v>
      </c>
      <c r="AB488" s="2">
        <v>17799600000</v>
      </c>
      <c r="AC488" s="2">
        <v>22439400000</v>
      </c>
      <c r="AD488" s="2">
        <v>24499700000</v>
      </c>
      <c r="AE488" s="2">
        <v>22949700000</v>
      </c>
      <c r="AF488" s="2">
        <v>18655900000</v>
      </c>
      <c r="AG488" s="2">
        <v>13768600000</v>
      </c>
      <c r="AH488" s="2">
        <v>10079100000</v>
      </c>
      <c r="AI488" s="2">
        <v>7928650000</v>
      </c>
      <c r="AJ488" s="2">
        <v>6638030000</v>
      </c>
      <c r="AK488" s="2">
        <v>5606100000</v>
      </c>
      <c r="AL488" s="2">
        <v>4703730000</v>
      </c>
      <c r="AM488" s="2">
        <v>3908840000</v>
      </c>
      <c r="AN488" s="2">
        <v>3099270000</v>
      </c>
      <c r="AO488" s="2">
        <v>2267870000</v>
      </c>
      <c r="AP488" s="2">
        <v>1594320000</v>
      </c>
      <c r="AQ488" s="2">
        <v>1176580000</v>
      </c>
      <c r="AR488" s="2">
        <v>895918000</v>
      </c>
      <c r="AS488" s="2">
        <v>634601000</v>
      </c>
      <c r="AT488" s="2">
        <v>458375000</v>
      </c>
      <c r="AU488" s="2">
        <v>489730000</v>
      </c>
      <c r="AV488" s="2">
        <v>713515000</v>
      </c>
      <c r="AW488" s="2">
        <v>988107000</v>
      </c>
      <c r="AX488" s="2">
        <v>1190920000</v>
      </c>
      <c r="AY488" s="2">
        <v>1317810000</v>
      </c>
      <c r="AZ488" s="2">
        <v>1475100000</v>
      </c>
      <c r="BA488" s="2">
        <v>1761160000</v>
      </c>
      <c r="BB488" s="2">
        <v>2114250000</v>
      </c>
      <c r="BC488" s="2">
        <v>2330930000</v>
      </c>
      <c r="BD488" s="2">
        <v>2308800000</v>
      </c>
      <c r="BE488" s="2">
        <v>2194710000</v>
      </c>
      <c r="BF488" s="2">
        <v>2163000000</v>
      </c>
      <c r="BG488" s="2">
        <v>2108160000</v>
      </c>
      <c r="BH488" s="2">
        <v>1747390000</v>
      </c>
      <c r="BI488" s="2">
        <v>1043100000</v>
      </c>
      <c r="BJ488" s="2">
        <v>340771000</v>
      </c>
      <c r="BK488" s="2">
        <v>11055100</v>
      </c>
      <c r="BL488" s="2">
        <v>85094400</v>
      </c>
      <c r="BM488" s="2">
        <v>316539000</v>
      </c>
      <c r="BN488" s="2">
        <v>481075000</v>
      </c>
      <c r="BO488" s="2">
        <v>520913000</v>
      </c>
      <c r="BP488" s="2">
        <v>496554000</v>
      </c>
      <c r="BQ488" s="2">
        <v>518009000</v>
      </c>
      <c r="BR488" s="2">
        <v>679350000</v>
      </c>
      <c r="BS488" s="2">
        <v>959119000</v>
      </c>
      <c r="BT488" s="2">
        <v>1191530000</v>
      </c>
      <c r="BU488" s="2">
        <v>1206360000</v>
      </c>
      <c r="BV488" s="2">
        <v>1015350000</v>
      </c>
      <c r="BW488" s="2">
        <v>828789000</v>
      </c>
      <c r="BX488" s="2">
        <v>863216000</v>
      </c>
      <c r="BY488" s="2">
        <v>1126900000</v>
      </c>
      <c r="BZ488" s="2">
        <v>1397570000</v>
      </c>
      <c r="CA488" s="2">
        <v>1412490000</v>
      </c>
      <c r="CB488" s="2">
        <v>1081200000</v>
      </c>
      <c r="CC488" s="2">
        <v>544530000</v>
      </c>
      <c r="CD488" s="2">
        <v>84340700</v>
      </c>
      <c r="CE488" s="2">
        <v>-36778000</v>
      </c>
      <c r="CF488" s="2">
        <v>239423000</v>
      </c>
      <c r="CG488" s="2">
        <v>677450000</v>
      </c>
      <c r="CH488" s="2">
        <v>925143000</v>
      </c>
      <c r="CI488" s="2">
        <v>856502000</v>
      </c>
      <c r="CJ488" s="2">
        <v>686060000</v>
      </c>
      <c r="CK488" s="2">
        <v>700641000</v>
      </c>
      <c r="CL488" s="2">
        <v>953115000</v>
      </c>
      <c r="CM488" s="2">
        <v>1253610000</v>
      </c>
      <c r="CN488" s="2">
        <v>1352110000</v>
      </c>
      <c r="CO488" s="2">
        <v>1080940000</v>
      </c>
      <c r="CP488" s="4">
        <f t="shared" si="7"/>
        <v>292936808336</v>
      </c>
    </row>
    <row r="489" spans="1:94" x14ac:dyDescent="0.35">
      <c r="A489" s="2">
        <v>-704745000</v>
      </c>
      <c r="B489" s="2">
        <v>-613675000</v>
      </c>
      <c r="C489" s="2">
        <v>-200180000</v>
      </c>
      <c r="D489" s="2">
        <v>371798000</v>
      </c>
      <c r="E489" s="2">
        <v>784998000</v>
      </c>
      <c r="F489" s="2">
        <v>860066000</v>
      </c>
      <c r="G489" s="2">
        <v>713060000</v>
      </c>
      <c r="H489" s="2">
        <v>584143000</v>
      </c>
      <c r="I489" s="2">
        <v>553447000</v>
      </c>
      <c r="J489" s="2">
        <v>496189000</v>
      </c>
      <c r="K489" s="2">
        <v>313385000</v>
      </c>
      <c r="L489" s="2">
        <v>125047000</v>
      </c>
      <c r="M489" s="2">
        <v>171610000</v>
      </c>
      <c r="N489" s="2">
        <v>551420000</v>
      </c>
      <c r="O489" s="2">
        <v>1125560000</v>
      </c>
      <c r="P489" s="2">
        <v>1686700000</v>
      </c>
      <c r="Q489" s="2">
        <v>2170130000</v>
      </c>
      <c r="R489" s="2">
        <v>2711400000</v>
      </c>
      <c r="S489" s="2">
        <v>3563820000</v>
      </c>
      <c r="T489" s="2">
        <v>4905970000</v>
      </c>
      <c r="U489" s="2">
        <v>6562810000</v>
      </c>
      <c r="V489" s="2">
        <v>7914550000</v>
      </c>
      <c r="W489" s="2">
        <v>8338760000</v>
      </c>
      <c r="X489" s="2">
        <v>7942240000</v>
      </c>
      <c r="Y489" s="2">
        <v>7770100000</v>
      </c>
      <c r="Z489" s="2">
        <v>9117950000</v>
      </c>
      <c r="AA489" s="2">
        <v>12538600000</v>
      </c>
      <c r="AB489" s="2">
        <v>17331600000</v>
      </c>
      <c r="AC489" s="2">
        <v>21739100000</v>
      </c>
      <c r="AD489" s="2">
        <v>23752100000</v>
      </c>
      <c r="AE489" s="2">
        <v>22314600000</v>
      </c>
      <c r="AF489" s="2">
        <v>18174100000</v>
      </c>
      <c r="AG489" s="2">
        <v>13391600000</v>
      </c>
      <c r="AH489" s="2">
        <v>9723130000</v>
      </c>
      <c r="AI489" s="2">
        <v>7516480000</v>
      </c>
      <c r="AJ489" s="2">
        <v>6175060000</v>
      </c>
      <c r="AK489" s="2">
        <v>5236540000</v>
      </c>
      <c r="AL489" s="2">
        <v>4617850000</v>
      </c>
      <c r="AM489" s="2">
        <v>4142900000</v>
      </c>
      <c r="AN489" s="2">
        <v>3457760000</v>
      </c>
      <c r="AO489" s="2">
        <v>2485460000</v>
      </c>
      <c r="AP489" s="2">
        <v>1574170000</v>
      </c>
      <c r="AQ489" s="2">
        <v>1057400000</v>
      </c>
      <c r="AR489" s="2">
        <v>893874000</v>
      </c>
      <c r="AS489" s="2">
        <v>839918000</v>
      </c>
      <c r="AT489" s="2">
        <v>798491000</v>
      </c>
      <c r="AU489" s="2">
        <v>866300000</v>
      </c>
      <c r="AV489" s="2">
        <v>1108520000</v>
      </c>
      <c r="AW489" s="2">
        <v>1401290000</v>
      </c>
      <c r="AX489" s="2">
        <v>1539660000</v>
      </c>
      <c r="AY489" s="2">
        <v>1484360000</v>
      </c>
      <c r="AZ489" s="2">
        <v>1430930000</v>
      </c>
      <c r="BA489" s="2">
        <v>1573060000</v>
      </c>
      <c r="BB489" s="2">
        <v>1851830000</v>
      </c>
      <c r="BC489" s="2">
        <v>2042600000</v>
      </c>
      <c r="BD489" s="2">
        <v>2058130000</v>
      </c>
      <c r="BE489" s="2">
        <v>2029570000</v>
      </c>
      <c r="BF489" s="2">
        <v>2065010000</v>
      </c>
      <c r="BG489" s="2">
        <v>2054440000</v>
      </c>
      <c r="BH489" s="2">
        <v>1797120000</v>
      </c>
      <c r="BI489" s="2">
        <v>1267720000</v>
      </c>
      <c r="BJ489" s="2">
        <v>677532000</v>
      </c>
      <c r="BK489" s="2">
        <v>280920000</v>
      </c>
      <c r="BL489" s="2">
        <v>180404000</v>
      </c>
      <c r="BM489" s="2">
        <v>319549000</v>
      </c>
      <c r="BN489" s="2">
        <v>575701000</v>
      </c>
      <c r="BO489" s="2">
        <v>807375000</v>
      </c>
      <c r="BP489" s="2">
        <v>902033000</v>
      </c>
      <c r="BQ489" s="2">
        <v>884220000</v>
      </c>
      <c r="BR489" s="2">
        <v>919085000</v>
      </c>
      <c r="BS489" s="2">
        <v>1093890000</v>
      </c>
      <c r="BT489" s="2">
        <v>1247140000</v>
      </c>
      <c r="BU489" s="2">
        <v>1149010000</v>
      </c>
      <c r="BV489" s="2">
        <v>826630000</v>
      </c>
      <c r="BW489" s="2">
        <v>580600000</v>
      </c>
      <c r="BX489" s="2">
        <v>667877000</v>
      </c>
      <c r="BY489" s="2">
        <v>1040400000</v>
      </c>
      <c r="BZ489" s="2">
        <v>1382920000</v>
      </c>
      <c r="CA489" s="2">
        <v>1365210000</v>
      </c>
      <c r="CB489" s="2">
        <v>908722000</v>
      </c>
      <c r="CC489" s="2">
        <v>269357000</v>
      </c>
      <c r="CD489" s="2">
        <v>-162558000</v>
      </c>
      <c r="CE489" s="2">
        <v>-174203000</v>
      </c>
      <c r="CF489" s="2">
        <v>146530000</v>
      </c>
      <c r="CG489" s="2">
        <v>531313000</v>
      </c>
      <c r="CH489" s="2">
        <v>716087000</v>
      </c>
      <c r="CI489" s="2">
        <v>595640000</v>
      </c>
      <c r="CJ489" s="2">
        <v>323019000</v>
      </c>
      <c r="CK489" s="2">
        <v>214385000</v>
      </c>
      <c r="CL489" s="2">
        <v>431391000</v>
      </c>
      <c r="CM489" s="2">
        <v>773448000</v>
      </c>
      <c r="CN489" s="2">
        <v>879026000</v>
      </c>
      <c r="CO489" s="2">
        <v>610243000</v>
      </c>
      <c r="CP489" s="4">
        <f t="shared" si="7"/>
        <v>291110722000</v>
      </c>
    </row>
    <row r="490" spans="1:94" x14ac:dyDescent="0.35">
      <c r="A490" s="2">
        <v>-365511000</v>
      </c>
      <c r="B490" s="2">
        <v>-309244000</v>
      </c>
      <c r="C490" s="2">
        <v>-49741800</v>
      </c>
      <c r="D490" s="2">
        <v>382607000</v>
      </c>
      <c r="E490" s="2">
        <v>779174000</v>
      </c>
      <c r="F490" s="2">
        <v>878768000</v>
      </c>
      <c r="G490" s="2">
        <v>662684000</v>
      </c>
      <c r="H490" s="2">
        <v>406438000</v>
      </c>
      <c r="I490" s="2">
        <v>357380000</v>
      </c>
      <c r="J490" s="2">
        <v>460063000</v>
      </c>
      <c r="K490" s="2">
        <v>493715000</v>
      </c>
      <c r="L490" s="2">
        <v>410493000</v>
      </c>
      <c r="M490" s="2">
        <v>413860000</v>
      </c>
      <c r="N490" s="2">
        <v>693584000</v>
      </c>
      <c r="O490" s="2">
        <v>1182990000</v>
      </c>
      <c r="P490" s="2">
        <v>1648990000</v>
      </c>
      <c r="Q490" s="2">
        <v>1989330000</v>
      </c>
      <c r="R490" s="2">
        <v>2388820000</v>
      </c>
      <c r="S490" s="2">
        <v>3194520000</v>
      </c>
      <c r="T490" s="2">
        <v>4619050000</v>
      </c>
      <c r="U490" s="2">
        <v>6440670000</v>
      </c>
      <c r="V490" s="2">
        <v>7960190000</v>
      </c>
      <c r="W490" s="2">
        <v>8481750000</v>
      </c>
      <c r="X490" s="2">
        <v>8077590000</v>
      </c>
      <c r="Y490" s="2">
        <v>7824810000</v>
      </c>
      <c r="Z490" s="2">
        <v>9089430000</v>
      </c>
      <c r="AA490" s="2">
        <v>12468000000</v>
      </c>
      <c r="AB490" s="2">
        <v>17257100000</v>
      </c>
      <c r="AC490" s="2">
        <v>21678800000</v>
      </c>
      <c r="AD490" s="2">
        <v>23707100000</v>
      </c>
      <c r="AE490" s="2">
        <v>22282900000</v>
      </c>
      <c r="AF490" s="2">
        <v>18167000000</v>
      </c>
      <c r="AG490" s="2">
        <v>13418600000</v>
      </c>
      <c r="AH490" s="2">
        <v>9748790000</v>
      </c>
      <c r="AI490" s="2">
        <v>7470070000</v>
      </c>
      <c r="AJ490" s="2">
        <v>6033150000</v>
      </c>
      <c r="AK490" s="2">
        <v>5064730000</v>
      </c>
      <c r="AL490" s="2">
        <v>4502200000</v>
      </c>
      <c r="AM490" s="2">
        <v>4110950000</v>
      </c>
      <c r="AN490" s="2">
        <v>3488240000</v>
      </c>
      <c r="AO490" s="2">
        <v>2555220000</v>
      </c>
      <c r="AP490" s="2">
        <v>1666000000</v>
      </c>
      <c r="AQ490" s="2">
        <v>1156670000</v>
      </c>
      <c r="AR490" s="2">
        <v>1010220000</v>
      </c>
      <c r="AS490" s="2">
        <v>1010580000</v>
      </c>
      <c r="AT490" s="2">
        <v>1044660000</v>
      </c>
      <c r="AU490" s="2">
        <v>1157760000</v>
      </c>
      <c r="AV490" s="2">
        <v>1382910000</v>
      </c>
      <c r="AW490" s="2">
        <v>1607020000</v>
      </c>
      <c r="AX490" s="2">
        <v>1659360000</v>
      </c>
      <c r="AY490" s="2">
        <v>1536610000</v>
      </c>
      <c r="AZ490" s="2">
        <v>1458750000</v>
      </c>
      <c r="BA490" s="2">
        <v>1621560000</v>
      </c>
      <c r="BB490" s="2">
        <v>1948940000</v>
      </c>
      <c r="BC490" s="2">
        <v>2186100000</v>
      </c>
      <c r="BD490" s="2">
        <v>2192670000</v>
      </c>
      <c r="BE490" s="2">
        <v>2041720000</v>
      </c>
      <c r="BF490" s="2">
        <v>1865930000</v>
      </c>
      <c r="BG490" s="2">
        <v>1711220000</v>
      </c>
      <c r="BH490" s="2">
        <v>1531640000</v>
      </c>
      <c r="BI490" s="2">
        <v>1256880000</v>
      </c>
      <c r="BJ490" s="2">
        <v>876118000</v>
      </c>
      <c r="BK490" s="2">
        <v>498602000</v>
      </c>
      <c r="BL490" s="2">
        <v>305111000</v>
      </c>
      <c r="BM490" s="2">
        <v>391856000</v>
      </c>
      <c r="BN490" s="2">
        <v>659796000</v>
      </c>
      <c r="BO490" s="2">
        <v>878367000</v>
      </c>
      <c r="BP490" s="2">
        <v>887411000</v>
      </c>
      <c r="BQ490" s="2">
        <v>759390000</v>
      </c>
      <c r="BR490" s="2">
        <v>725410000</v>
      </c>
      <c r="BS490" s="2">
        <v>888095000</v>
      </c>
      <c r="BT490" s="2">
        <v>1064410000</v>
      </c>
      <c r="BU490" s="2">
        <v>1015550000</v>
      </c>
      <c r="BV490" s="2">
        <v>788369000</v>
      </c>
      <c r="BW490" s="2">
        <v>691454000</v>
      </c>
      <c r="BX490" s="2">
        <v>926724000</v>
      </c>
      <c r="BY490" s="2">
        <v>1343360000</v>
      </c>
      <c r="BZ490" s="2">
        <v>1569260000</v>
      </c>
      <c r="CA490" s="2">
        <v>1343680000</v>
      </c>
      <c r="CB490" s="2">
        <v>750256000</v>
      </c>
      <c r="CC490" s="2">
        <v>155304000</v>
      </c>
      <c r="CD490" s="2">
        <v>-116658000</v>
      </c>
      <c r="CE490" s="2">
        <v>-45199400</v>
      </c>
      <c r="CF490" s="2">
        <v>170836000</v>
      </c>
      <c r="CG490" s="2">
        <v>361759000</v>
      </c>
      <c r="CH490" s="2">
        <v>443335000</v>
      </c>
      <c r="CI490" s="2">
        <v>353419000</v>
      </c>
      <c r="CJ490" s="2">
        <v>133579000</v>
      </c>
      <c r="CK490">
        <v>-6164480</v>
      </c>
      <c r="CL490" s="2">
        <v>75333600</v>
      </c>
      <c r="CM490" s="2">
        <v>199193000</v>
      </c>
      <c r="CN490" s="2">
        <v>74788900</v>
      </c>
      <c r="CO490" s="2">
        <v>-269529000</v>
      </c>
      <c r="CP490" s="4">
        <f t="shared" si="7"/>
        <v>289005674820</v>
      </c>
    </row>
    <row r="491" spans="1:94" x14ac:dyDescent="0.35">
      <c r="A491" s="2">
        <v>-713273000</v>
      </c>
      <c r="B491" s="2">
        <v>-525730000</v>
      </c>
      <c r="C491" s="2">
        <v>-227836000</v>
      </c>
      <c r="D491" s="2">
        <v>132751000</v>
      </c>
      <c r="E491" s="2">
        <v>462160000</v>
      </c>
      <c r="F491" s="2">
        <v>583209000</v>
      </c>
      <c r="G491" s="2">
        <v>435933000</v>
      </c>
      <c r="H491" s="2">
        <v>203751000</v>
      </c>
      <c r="I491" s="2">
        <v>131039000</v>
      </c>
      <c r="J491" s="2">
        <v>267317000</v>
      </c>
      <c r="K491" s="2">
        <v>461529000</v>
      </c>
      <c r="L491" s="2">
        <v>581837000</v>
      </c>
      <c r="M491" s="2">
        <v>672272000</v>
      </c>
      <c r="N491" s="2">
        <v>860516000</v>
      </c>
      <c r="O491" s="2">
        <v>1154690000</v>
      </c>
      <c r="P491" s="2">
        <v>1421290000</v>
      </c>
      <c r="Q491" s="2">
        <v>1595220000</v>
      </c>
      <c r="R491" s="2">
        <v>1862240000</v>
      </c>
      <c r="S491" s="2">
        <v>2599390000</v>
      </c>
      <c r="T491" s="2">
        <v>4090190000</v>
      </c>
      <c r="U491" s="2">
        <v>6155960000</v>
      </c>
      <c r="V491" s="2">
        <v>8013610000</v>
      </c>
      <c r="W491" s="2">
        <v>8757560000</v>
      </c>
      <c r="X491" s="2">
        <v>8296300000</v>
      </c>
      <c r="Y491" s="2">
        <v>7773600000</v>
      </c>
      <c r="Z491" s="2">
        <v>8810420000</v>
      </c>
      <c r="AA491" s="2">
        <v>12194800000</v>
      </c>
      <c r="AB491" s="2">
        <v>17175400000</v>
      </c>
      <c r="AC491" s="2">
        <v>21779400000</v>
      </c>
      <c r="AD491" s="2">
        <v>23870100000</v>
      </c>
      <c r="AE491" s="2">
        <v>22450900000</v>
      </c>
      <c r="AF491" s="2">
        <v>18383200000</v>
      </c>
      <c r="AG491" s="2">
        <v>13712800000</v>
      </c>
      <c r="AH491" s="2">
        <v>10065500000</v>
      </c>
      <c r="AI491" s="2">
        <v>7734680000</v>
      </c>
      <c r="AJ491" s="2">
        <v>6211920000</v>
      </c>
      <c r="AK491" s="2">
        <v>5110240000</v>
      </c>
      <c r="AL491" s="2">
        <v>4322520000</v>
      </c>
      <c r="AM491" s="2">
        <v>3685350000</v>
      </c>
      <c r="AN491" s="2">
        <v>2966430000</v>
      </c>
      <c r="AO491" s="2">
        <v>2145940000</v>
      </c>
      <c r="AP491" s="2">
        <v>1440850000</v>
      </c>
      <c r="AQ491" s="2">
        <v>1031910000</v>
      </c>
      <c r="AR491" s="2">
        <v>903336000</v>
      </c>
      <c r="AS491" s="2">
        <v>937615000</v>
      </c>
      <c r="AT491" s="2">
        <v>1047740000</v>
      </c>
      <c r="AU491" s="2">
        <v>1195020000</v>
      </c>
      <c r="AV491" s="2">
        <v>1349940000</v>
      </c>
      <c r="AW491" s="2">
        <v>1477960000</v>
      </c>
      <c r="AX491" s="2">
        <v>1557750000</v>
      </c>
      <c r="AY491" s="2">
        <v>1608840000</v>
      </c>
      <c r="AZ491" s="2">
        <v>1695330000</v>
      </c>
      <c r="BA491" s="2">
        <v>1875490000</v>
      </c>
      <c r="BB491" s="2">
        <v>2125340000</v>
      </c>
      <c r="BC491" s="2">
        <v>2320840000</v>
      </c>
      <c r="BD491" s="2">
        <v>2319360000</v>
      </c>
      <c r="BE491" s="2">
        <v>2080150000</v>
      </c>
      <c r="BF491" s="2">
        <v>1719460000</v>
      </c>
      <c r="BG491" s="2">
        <v>1435700000</v>
      </c>
      <c r="BH491" s="2">
        <v>1336930000</v>
      </c>
      <c r="BI491" s="2">
        <v>1325920000</v>
      </c>
      <c r="BJ491" s="2">
        <v>1203810000</v>
      </c>
      <c r="BK491" s="2">
        <v>921113000</v>
      </c>
      <c r="BL491" s="2">
        <v>669565000</v>
      </c>
      <c r="BM491" s="2">
        <v>658600000</v>
      </c>
      <c r="BN491" s="2">
        <v>836162000</v>
      </c>
      <c r="BO491" s="2">
        <v>920707000</v>
      </c>
      <c r="BP491" s="2">
        <v>726786000</v>
      </c>
      <c r="BQ491" s="2">
        <v>395522000</v>
      </c>
      <c r="BR491" s="2">
        <v>253469000</v>
      </c>
      <c r="BS491" s="2">
        <v>459543000</v>
      </c>
      <c r="BT491" s="2">
        <v>843190000</v>
      </c>
      <c r="BU491" s="2">
        <v>1114350000</v>
      </c>
      <c r="BV491" s="2">
        <v>1186390000</v>
      </c>
      <c r="BW491" s="2">
        <v>1219030000</v>
      </c>
      <c r="BX491" s="2">
        <v>1346360000</v>
      </c>
      <c r="BY491" s="2">
        <v>1460060000</v>
      </c>
      <c r="BZ491" s="2">
        <v>1337010000</v>
      </c>
      <c r="CA491" s="2">
        <v>942903000</v>
      </c>
      <c r="CB491" s="2">
        <v>511640000</v>
      </c>
      <c r="CC491" s="2">
        <v>293229000</v>
      </c>
      <c r="CD491" s="2">
        <v>295555000</v>
      </c>
      <c r="CE491" s="2">
        <v>345608000</v>
      </c>
      <c r="CF491" s="2">
        <v>348471000</v>
      </c>
      <c r="CG491" s="2">
        <v>355262000</v>
      </c>
      <c r="CH491" s="2">
        <v>377852000</v>
      </c>
      <c r="CI491" s="2">
        <v>305086000</v>
      </c>
      <c r="CJ491" s="2">
        <v>86159400</v>
      </c>
      <c r="CK491" s="2">
        <v>-144728000</v>
      </c>
      <c r="CL491" s="2">
        <v>-256147000</v>
      </c>
      <c r="CM491" s="2">
        <v>-326844000</v>
      </c>
      <c r="CN491" s="2">
        <v>-511234000</v>
      </c>
      <c r="CO491" s="2">
        <v>-757023000</v>
      </c>
      <c r="CP491" s="4">
        <f t="shared" si="7"/>
        <v>283868062400</v>
      </c>
    </row>
    <row r="492" spans="1:94" x14ac:dyDescent="0.35">
      <c r="A492" s="2">
        <v>-1137770000</v>
      </c>
      <c r="B492" s="2">
        <v>-734962000</v>
      </c>
      <c r="C492" s="2">
        <v>-357728000</v>
      </c>
      <c r="D492" s="2">
        <v>-137257000</v>
      </c>
      <c r="E492">
        <v>6172672</v>
      </c>
      <c r="F492" s="2">
        <v>138035000</v>
      </c>
      <c r="G492" s="2">
        <v>212034000</v>
      </c>
      <c r="H492" s="2">
        <v>177488000</v>
      </c>
      <c r="I492" s="2">
        <v>109945000</v>
      </c>
      <c r="J492" s="2">
        <v>176124000</v>
      </c>
      <c r="K492" s="2">
        <v>446190000</v>
      </c>
      <c r="L492" s="2">
        <v>785990000</v>
      </c>
      <c r="M492" s="2">
        <v>994292000</v>
      </c>
      <c r="N492" s="2">
        <v>1019470000</v>
      </c>
      <c r="O492" s="2">
        <v>981062000</v>
      </c>
      <c r="P492" s="2">
        <v>1011630000</v>
      </c>
      <c r="Q492" s="2">
        <v>1166560000</v>
      </c>
      <c r="R492" s="2">
        <v>1518800000</v>
      </c>
      <c r="S492" s="2">
        <v>2291330000</v>
      </c>
      <c r="T492" s="2">
        <v>3760550000</v>
      </c>
      <c r="U492" s="2">
        <v>5847800000</v>
      </c>
      <c r="V492" s="2">
        <v>7813740000</v>
      </c>
      <c r="W492" s="2">
        <v>8680050000</v>
      </c>
      <c r="X492" s="2">
        <v>8251040000</v>
      </c>
      <c r="Y492" s="2">
        <v>7637670000</v>
      </c>
      <c r="Z492" s="2">
        <v>8521550000</v>
      </c>
      <c r="AA492" s="2">
        <v>11786500000</v>
      </c>
      <c r="AB492" s="2">
        <v>16732800000</v>
      </c>
      <c r="AC492" s="2">
        <v>21373100000</v>
      </c>
      <c r="AD492" s="2">
        <v>23544200000</v>
      </c>
      <c r="AE492" s="2">
        <v>22247500000</v>
      </c>
      <c r="AF492" s="2">
        <v>18323700000</v>
      </c>
      <c r="AG492" s="2">
        <v>13754900000</v>
      </c>
      <c r="AH492" s="2">
        <v>10138800000</v>
      </c>
      <c r="AI492" s="2">
        <v>7822450000</v>
      </c>
      <c r="AJ492" s="2">
        <v>6328550000</v>
      </c>
      <c r="AK492" s="2">
        <v>5186450000</v>
      </c>
      <c r="AL492" s="2">
        <v>4208080000</v>
      </c>
      <c r="AM492" s="2">
        <v>3311720000</v>
      </c>
      <c r="AN492" s="2">
        <v>2433700000</v>
      </c>
      <c r="AO492" s="2">
        <v>1603150000</v>
      </c>
      <c r="AP492" s="2">
        <v>948605000</v>
      </c>
      <c r="AQ492" s="2">
        <v>591630000</v>
      </c>
      <c r="AR492" s="2">
        <v>551055000</v>
      </c>
      <c r="AS492" s="2">
        <v>726458000</v>
      </c>
      <c r="AT492" s="2">
        <v>952713000</v>
      </c>
      <c r="AU492" s="2">
        <v>1097400000</v>
      </c>
      <c r="AV492" s="2">
        <v>1149710000</v>
      </c>
      <c r="AW492" s="2">
        <v>1221900000</v>
      </c>
      <c r="AX492" s="2">
        <v>1425620000</v>
      </c>
      <c r="AY492" s="2">
        <v>1728210000</v>
      </c>
      <c r="AZ492" s="2">
        <v>1974470000</v>
      </c>
      <c r="BA492" s="2">
        <v>2071590000</v>
      </c>
      <c r="BB492" s="2">
        <v>2083380000</v>
      </c>
      <c r="BC492" s="2">
        <v>2094160000</v>
      </c>
      <c r="BD492" s="2">
        <v>2060100000</v>
      </c>
      <c r="BE492" s="2">
        <v>1886280000</v>
      </c>
      <c r="BF492" s="2">
        <v>1611740000</v>
      </c>
      <c r="BG492" s="2">
        <v>1421180000</v>
      </c>
      <c r="BH492" s="2">
        <v>1446180000</v>
      </c>
      <c r="BI492" s="2">
        <v>1589510000</v>
      </c>
      <c r="BJ492" s="2">
        <v>1595060000</v>
      </c>
      <c r="BK492" s="2">
        <v>1331850000</v>
      </c>
      <c r="BL492" s="2">
        <v>981586000</v>
      </c>
      <c r="BM492" s="2">
        <v>851730000</v>
      </c>
      <c r="BN492" s="2">
        <v>984826000</v>
      </c>
      <c r="BO492" s="2">
        <v>1067620000</v>
      </c>
      <c r="BP492" s="2">
        <v>806072000</v>
      </c>
      <c r="BQ492" s="2">
        <v>314147000</v>
      </c>
      <c r="BR492" s="2">
        <v>29704200</v>
      </c>
      <c r="BS492" s="2">
        <v>257901000</v>
      </c>
      <c r="BT492" s="2">
        <v>863638000</v>
      </c>
      <c r="BU492" s="2">
        <v>1426210000</v>
      </c>
      <c r="BV492" s="2">
        <v>1647120000</v>
      </c>
      <c r="BW492" s="2">
        <v>1548740000</v>
      </c>
      <c r="BX492" s="2">
        <v>1289720000</v>
      </c>
      <c r="BY492" s="2">
        <v>924426000</v>
      </c>
      <c r="BZ492" s="2">
        <v>468427000</v>
      </c>
      <c r="CA492" s="2">
        <v>103559000</v>
      </c>
      <c r="CB492" s="2">
        <v>82493400</v>
      </c>
      <c r="CC492" s="2">
        <v>386433000</v>
      </c>
      <c r="CD492" s="2">
        <v>679092000</v>
      </c>
      <c r="CE492" s="2">
        <v>707236000</v>
      </c>
      <c r="CF492" s="2">
        <v>589423000</v>
      </c>
      <c r="CG492" s="2">
        <v>571822000</v>
      </c>
      <c r="CH492" s="2">
        <v>631075000</v>
      </c>
      <c r="CI492" s="2">
        <v>514306000</v>
      </c>
      <c r="CJ492" s="2">
        <v>128475000</v>
      </c>
      <c r="CK492" s="2">
        <v>-301867000</v>
      </c>
      <c r="CL492" s="2">
        <v>-504943000</v>
      </c>
      <c r="CM492" s="2">
        <v>-458551000</v>
      </c>
      <c r="CN492" s="2">
        <v>-351162000</v>
      </c>
      <c r="CO492" s="2">
        <v>-330449000</v>
      </c>
      <c r="CP492" s="4">
        <f t="shared" si="7"/>
        <v>275443016272</v>
      </c>
    </row>
    <row r="493" spans="1:94" x14ac:dyDescent="0.35">
      <c r="A493" s="2">
        <v>-976151000</v>
      </c>
      <c r="B493" s="2">
        <v>-503538000</v>
      </c>
      <c r="C493" s="2">
        <v>-230404000</v>
      </c>
      <c r="D493" s="2">
        <v>-284877000</v>
      </c>
      <c r="E493" s="2">
        <v>-400933000</v>
      </c>
      <c r="F493" s="2">
        <v>-292073000</v>
      </c>
      <c r="G493">
        <v>1626112</v>
      </c>
      <c r="H493" s="2">
        <v>207639000</v>
      </c>
      <c r="I493" s="2">
        <v>216982000</v>
      </c>
      <c r="J493" s="2">
        <v>247177000</v>
      </c>
      <c r="K493" s="2">
        <v>542896000</v>
      </c>
      <c r="L493" s="2">
        <v>1016550000</v>
      </c>
      <c r="M493" s="2">
        <v>1314810000</v>
      </c>
      <c r="N493" s="2">
        <v>1221980000</v>
      </c>
      <c r="O493" s="2">
        <v>894067000</v>
      </c>
      <c r="P493" s="2">
        <v>682471000</v>
      </c>
      <c r="Q493" s="2">
        <v>819118000</v>
      </c>
      <c r="R493" s="2">
        <v>1345690000</v>
      </c>
      <c r="S493" s="2">
        <v>2298290000</v>
      </c>
      <c r="T493" s="2">
        <v>3775150000</v>
      </c>
      <c r="U493" s="2">
        <v>5654170000</v>
      </c>
      <c r="V493" s="2">
        <v>7333400000</v>
      </c>
      <c r="W493" s="2">
        <v>8075190000</v>
      </c>
      <c r="X493" s="2">
        <v>7805540000</v>
      </c>
      <c r="Y493" s="2">
        <v>7468880000</v>
      </c>
      <c r="Z493" s="2">
        <v>8434900000</v>
      </c>
      <c r="AA493" s="2">
        <v>11473100000</v>
      </c>
      <c r="AB493" s="2">
        <v>16088500000</v>
      </c>
      <c r="AC493" s="2">
        <v>20572300000</v>
      </c>
      <c r="AD493" s="2">
        <v>22825100000</v>
      </c>
      <c r="AE493" s="2">
        <v>21692300000</v>
      </c>
      <c r="AF493" s="2">
        <v>17851400000</v>
      </c>
      <c r="AG493" s="2">
        <v>13270800000</v>
      </c>
      <c r="AH493" s="2">
        <v>9647520000</v>
      </c>
      <c r="AI493" s="2">
        <v>7403670000</v>
      </c>
      <c r="AJ493" s="2">
        <v>6041910000</v>
      </c>
      <c r="AK493" s="2">
        <v>5032940000</v>
      </c>
      <c r="AL493" s="2">
        <v>4164690000</v>
      </c>
      <c r="AM493" s="2">
        <v>3347050000</v>
      </c>
      <c r="AN493" s="2">
        <v>2474420000</v>
      </c>
      <c r="AO493" s="2">
        <v>1541790000</v>
      </c>
      <c r="AP493" s="2">
        <v>734220000</v>
      </c>
      <c r="AQ493" s="2">
        <v>292610000</v>
      </c>
      <c r="AR493" s="2">
        <v>288645000</v>
      </c>
      <c r="AS493" s="2">
        <v>550760000</v>
      </c>
      <c r="AT493" s="2">
        <v>806433000</v>
      </c>
      <c r="AU493" s="2">
        <v>892035000</v>
      </c>
      <c r="AV493" s="2">
        <v>854958000</v>
      </c>
      <c r="AW493" s="2">
        <v>888734000</v>
      </c>
      <c r="AX493" s="2">
        <v>1149200000</v>
      </c>
      <c r="AY493" s="2">
        <v>1589510000</v>
      </c>
      <c r="AZ493" s="2">
        <v>1984930000</v>
      </c>
      <c r="BA493" s="2">
        <v>2146490000</v>
      </c>
      <c r="BB493" s="2">
        <v>2080210000</v>
      </c>
      <c r="BC493" s="2">
        <v>1916520000</v>
      </c>
      <c r="BD493" s="2">
        <v>1749990000</v>
      </c>
      <c r="BE493" s="2">
        <v>1605950000</v>
      </c>
      <c r="BF493" s="2">
        <v>1512180000</v>
      </c>
      <c r="BG493" s="2">
        <v>1517800000</v>
      </c>
      <c r="BH493" s="2">
        <v>1620980000</v>
      </c>
      <c r="BI493" s="2">
        <v>1703060000</v>
      </c>
      <c r="BJ493" s="2">
        <v>1581990000</v>
      </c>
      <c r="BK493" s="2">
        <v>1200090000</v>
      </c>
      <c r="BL493" s="2">
        <v>767779000</v>
      </c>
      <c r="BM493" s="2">
        <v>617157000</v>
      </c>
      <c r="BN493" s="2">
        <v>830775000</v>
      </c>
      <c r="BO493" s="2">
        <v>1088120000</v>
      </c>
      <c r="BP493" s="2">
        <v>1002070000</v>
      </c>
      <c r="BQ493" s="2">
        <v>595857000</v>
      </c>
      <c r="BR493" s="2">
        <v>324870000</v>
      </c>
      <c r="BS493" s="2">
        <v>570188000</v>
      </c>
      <c r="BT493" s="2">
        <v>1191420000</v>
      </c>
      <c r="BU493" s="2">
        <v>1673830000</v>
      </c>
      <c r="BV493" s="2">
        <v>1671740000</v>
      </c>
      <c r="BW493" s="2">
        <v>1272670000</v>
      </c>
      <c r="BX493" s="2">
        <v>734241000</v>
      </c>
      <c r="BY493" s="2">
        <v>175456000</v>
      </c>
      <c r="BZ493" s="2">
        <v>-338571000</v>
      </c>
      <c r="CA493" s="2">
        <v>-591041000</v>
      </c>
      <c r="CB493" s="2">
        <v>-367481000</v>
      </c>
      <c r="CC493" s="2">
        <v>197104000</v>
      </c>
      <c r="CD493" s="2">
        <v>665301000</v>
      </c>
      <c r="CE493" s="2">
        <v>777695000</v>
      </c>
      <c r="CF493" s="2">
        <v>718283000</v>
      </c>
      <c r="CG493" s="2">
        <v>779743000</v>
      </c>
      <c r="CH493" s="2">
        <v>903184000</v>
      </c>
      <c r="CI493" s="2">
        <v>757801000</v>
      </c>
      <c r="CJ493" s="2">
        <v>253256000</v>
      </c>
      <c r="CK493" s="2">
        <v>-250597000</v>
      </c>
      <c r="CL493" s="2">
        <v>-347103000</v>
      </c>
      <c r="CM493" s="2">
        <v>-49954800</v>
      </c>
      <c r="CN493" s="2">
        <v>278225000</v>
      </c>
      <c r="CO493" s="2">
        <v>366240000</v>
      </c>
      <c r="CP493" s="4">
        <f t="shared" si="7"/>
        <v>265031592312</v>
      </c>
    </row>
    <row r="494" spans="1:94" x14ac:dyDescent="0.35">
      <c r="A494" s="2">
        <v>-518861000</v>
      </c>
      <c r="B494" s="2">
        <v>-140095000</v>
      </c>
      <c r="C494" s="2">
        <v>-49786900</v>
      </c>
      <c r="D494" s="2">
        <v>-324547000</v>
      </c>
      <c r="E494" s="2">
        <v>-635245000</v>
      </c>
      <c r="F494" s="2">
        <v>-611627000</v>
      </c>
      <c r="G494" s="2">
        <v>-252424000</v>
      </c>
      <c r="H494" s="2">
        <v>119587000</v>
      </c>
      <c r="I494" s="2">
        <v>284508000</v>
      </c>
      <c r="J494" s="2">
        <v>368124000</v>
      </c>
      <c r="K494" s="2">
        <v>609186000</v>
      </c>
      <c r="L494" s="2">
        <v>1003340000</v>
      </c>
      <c r="M494" s="2">
        <v>1289170000</v>
      </c>
      <c r="N494" s="2">
        <v>1248680000</v>
      </c>
      <c r="O494" s="2">
        <v>938127000</v>
      </c>
      <c r="P494" s="2">
        <v>637899000</v>
      </c>
      <c r="Q494" s="2">
        <v>651391000</v>
      </c>
      <c r="R494" s="2">
        <v>1172590000</v>
      </c>
      <c r="S494" s="2">
        <v>2271260000</v>
      </c>
      <c r="T494" s="2">
        <v>3866300000</v>
      </c>
      <c r="U494" s="2">
        <v>5624390000</v>
      </c>
      <c r="V494" s="2">
        <v>6981680000</v>
      </c>
      <c r="W494" s="2">
        <v>7494550000</v>
      </c>
      <c r="X494" s="2">
        <v>7304410000</v>
      </c>
      <c r="Y494" s="2">
        <v>7227690000</v>
      </c>
      <c r="Z494" s="2">
        <v>8323460000</v>
      </c>
      <c r="AA494" s="2">
        <v>11239700000</v>
      </c>
      <c r="AB494" s="2">
        <v>15648800000</v>
      </c>
      <c r="AC494" s="2">
        <v>20044300000</v>
      </c>
      <c r="AD494" s="2">
        <v>22326900000</v>
      </c>
      <c r="AE494" s="2">
        <v>21193000000</v>
      </c>
      <c r="AF494" s="2">
        <v>17236900000</v>
      </c>
      <c r="AG494" s="2">
        <v>12502800000</v>
      </c>
      <c r="AH494" s="2">
        <v>8809490000</v>
      </c>
      <c r="AI494" s="2">
        <v>6608240000</v>
      </c>
      <c r="AJ494" s="2">
        <v>5357330000</v>
      </c>
      <c r="AK494" s="2">
        <v>4523650000</v>
      </c>
      <c r="AL494" s="2">
        <v>3928780000</v>
      </c>
      <c r="AM494" s="2">
        <v>3433580000</v>
      </c>
      <c r="AN494" s="2">
        <v>2791390000</v>
      </c>
      <c r="AO494" s="2">
        <v>1918230000</v>
      </c>
      <c r="AP494" s="2">
        <v>1059970000</v>
      </c>
      <c r="AQ494" s="2">
        <v>539894000</v>
      </c>
      <c r="AR494" s="2">
        <v>424690000</v>
      </c>
      <c r="AS494" s="2">
        <v>516039000</v>
      </c>
      <c r="AT494" s="2">
        <v>588829000</v>
      </c>
      <c r="AU494" s="2">
        <v>551637000</v>
      </c>
      <c r="AV494" s="2">
        <v>442810000</v>
      </c>
      <c r="AW494" s="2">
        <v>389837000</v>
      </c>
      <c r="AX494" s="2">
        <v>559899000</v>
      </c>
      <c r="AY494" s="2">
        <v>1034740000</v>
      </c>
      <c r="AZ494" s="2">
        <v>1683370000</v>
      </c>
      <c r="BA494" s="2">
        <v>2208910000</v>
      </c>
      <c r="BB494" s="2">
        <v>2371820000</v>
      </c>
      <c r="BC494" s="2">
        <v>2173040000</v>
      </c>
      <c r="BD494" s="2">
        <v>1822540000</v>
      </c>
      <c r="BE494" s="2">
        <v>1552150000</v>
      </c>
      <c r="BF494" s="2">
        <v>1461960000</v>
      </c>
      <c r="BG494" s="2">
        <v>1502850000</v>
      </c>
      <c r="BH494" s="2">
        <v>1543140000</v>
      </c>
      <c r="BI494" s="2">
        <v>1438880000</v>
      </c>
      <c r="BJ494" s="2">
        <v>1107820000</v>
      </c>
      <c r="BK494" s="2">
        <v>618447000</v>
      </c>
      <c r="BL494" s="2">
        <v>207938000</v>
      </c>
      <c r="BM494" s="2">
        <v>129090000</v>
      </c>
      <c r="BN494" s="2">
        <v>405201000</v>
      </c>
      <c r="BO494" s="2">
        <v>756285000</v>
      </c>
      <c r="BP494" s="2">
        <v>859419000</v>
      </c>
      <c r="BQ494" s="2">
        <v>720671000</v>
      </c>
      <c r="BR494" s="2">
        <v>695591000</v>
      </c>
      <c r="BS494" s="2">
        <v>1043100000</v>
      </c>
      <c r="BT494" s="2">
        <v>1540170000</v>
      </c>
      <c r="BU494" s="2">
        <v>1702660000</v>
      </c>
      <c r="BV494" s="2">
        <v>1355170000</v>
      </c>
      <c r="BW494" s="2">
        <v>785039000</v>
      </c>
      <c r="BX494" s="2">
        <v>319312000</v>
      </c>
      <c r="BY494" s="2">
        <v>-21303300</v>
      </c>
      <c r="BZ494" s="2">
        <v>-345936000</v>
      </c>
      <c r="CA494" s="2">
        <v>-573002000</v>
      </c>
      <c r="CB494" s="2">
        <v>-490344000</v>
      </c>
      <c r="CC494" s="2">
        <v>-83701800</v>
      </c>
      <c r="CD494" s="2">
        <v>372146000</v>
      </c>
      <c r="CE494" s="2">
        <v>611017000</v>
      </c>
      <c r="CF494" s="2">
        <v>664064000</v>
      </c>
      <c r="CG494" s="2">
        <v>733282000</v>
      </c>
      <c r="CH494" s="2">
        <v>824230000</v>
      </c>
      <c r="CI494" s="2">
        <v>712303000</v>
      </c>
      <c r="CJ494" s="2">
        <v>348643000</v>
      </c>
      <c r="CK494" s="2">
        <v>65036300</v>
      </c>
      <c r="CL494" s="2">
        <v>164651000</v>
      </c>
      <c r="CM494" s="2">
        <v>476742000</v>
      </c>
      <c r="CN494" s="2">
        <v>581706000</v>
      </c>
      <c r="CO494" s="2">
        <v>374813000</v>
      </c>
      <c r="CP494" s="4">
        <f t="shared" si="7"/>
        <v>252974110300</v>
      </c>
    </row>
    <row r="495" spans="1:94" x14ac:dyDescent="0.35">
      <c r="A495" s="2">
        <v>-497893000</v>
      </c>
      <c r="B495" s="2">
        <v>-199508000</v>
      </c>
      <c r="C495" s="2">
        <v>-103375000</v>
      </c>
      <c r="D495" s="2">
        <v>-326144000</v>
      </c>
      <c r="E495" s="2">
        <v>-646975000</v>
      </c>
      <c r="F495" s="2">
        <v>-716472000</v>
      </c>
      <c r="G495" s="2">
        <v>-428659000</v>
      </c>
      <c r="H495">
        <v>-2273280</v>
      </c>
      <c r="I495" s="2">
        <v>303133000</v>
      </c>
      <c r="J495" s="2">
        <v>438854000</v>
      </c>
      <c r="K495" s="2">
        <v>507142000</v>
      </c>
      <c r="L495" s="2">
        <v>580108000</v>
      </c>
      <c r="M495" s="2">
        <v>661869000</v>
      </c>
      <c r="N495" s="2">
        <v>736670000</v>
      </c>
      <c r="O495" s="2">
        <v>764940000</v>
      </c>
      <c r="P495" s="2">
        <v>712884000</v>
      </c>
      <c r="Q495" s="2">
        <v>694329000</v>
      </c>
      <c r="R495" s="2">
        <v>1033850000</v>
      </c>
      <c r="S495" s="2">
        <v>2056080000</v>
      </c>
      <c r="T495" s="2">
        <v>3747770000</v>
      </c>
      <c r="U495" s="2">
        <v>5634030000</v>
      </c>
      <c r="V495" s="2">
        <v>7025520000</v>
      </c>
      <c r="W495" s="2">
        <v>7484890000</v>
      </c>
      <c r="X495" s="2">
        <v>7200510000</v>
      </c>
      <c r="Y495" s="2">
        <v>7011980000</v>
      </c>
      <c r="Z495" s="2">
        <v>8030170000</v>
      </c>
      <c r="AA495" s="2">
        <v>10974200000</v>
      </c>
      <c r="AB495" s="2">
        <v>15490800000</v>
      </c>
      <c r="AC495" s="2">
        <v>19938600000</v>
      </c>
      <c r="AD495" s="2">
        <v>22133300000</v>
      </c>
      <c r="AE495" s="2">
        <v>20834200000</v>
      </c>
      <c r="AF495" s="2">
        <v>16742100000</v>
      </c>
      <c r="AG495" s="2">
        <v>11923100000</v>
      </c>
      <c r="AH495" s="2">
        <v>8159330000</v>
      </c>
      <c r="AI495" s="2">
        <v>5899310000</v>
      </c>
      <c r="AJ495" s="2">
        <v>4639030000</v>
      </c>
      <c r="AK495" s="2">
        <v>3865360000</v>
      </c>
      <c r="AL495" s="2">
        <v>3386480000</v>
      </c>
      <c r="AM495" s="2">
        <v>3056870000</v>
      </c>
      <c r="AN495" s="2">
        <v>2653950000</v>
      </c>
      <c r="AO495" s="2">
        <v>2101890000</v>
      </c>
      <c r="AP495" s="2">
        <v>1562060000</v>
      </c>
      <c r="AQ495" s="2">
        <v>1188570000</v>
      </c>
      <c r="AR495" s="2">
        <v>936391000</v>
      </c>
      <c r="AS495" s="2">
        <v>689320000</v>
      </c>
      <c r="AT495" s="2">
        <v>439321000</v>
      </c>
      <c r="AU495" s="2">
        <v>231850000</v>
      </c>
      <c r="AV495" s="2">
        <v>49807400</v>
      </c>
      <c r="AW495" s="2">
        <v>-96510000</v>
      </c>
      <c r="AX495" s="2">
        <v>-24219600</v>
      </c>
      <c r="AY495" s="2">
        <v>491549000</v>
      </c>
      <c r="AZ495" s="2">
        <v>1390410000</v>
      </c>
      <c r="BA495" s="2">
        <v>2250150000</v>
      </c>
      <c r="BB495" s="2">
        <v>2630790000</v>
      </c>
      <c r="BC495" s="2">
        <v>2457990000</v>
      </c>
      <c r="BD495" s="2">
        <v>2017960000</v>
      </c>
      <c r="BE495" s="2">
        <v>1635280000</v>
      </c>
      <c r="BF495" s="2">
        <v>1435270000</v>
      </c>
      <c r="BG495" s="2">
        <v>1365720000</v>
      </c>
      <c r="BH495" s="2">
        <v>1308320000</v>
      </c>
      <c r="BI495" s="2">
        <v>1137190000</v>
      </c>
      <c r="BJ495" s="2">
        <v>782180000</v>
      </c>
      <c r="BK495" s="2">
        <v>321544000</v>
      </c>
      <c r="BL495" s="2">
        <v>-28364800</v>
      </c>
      <c r="BM495" s="2">
        <v>-90828800</v>
      </c>
      <c r="BN495" s="2">
        <v>89743400</v>
      </c>
      <c r="BO495" s="2">
        <v>280109000</v>
      </c>
      <c r="BP495" s="2">
        <v>311071000</v>
      </c>
      <c r="BQ495" s="2">
        <v>292348000</v>
      </c>
      <c r="BR495" s="2">
        <v>502047000</v>
      </c>
      <c r="BS495" s="2">
        <v>1010920000</v>
      </c>
      <c r="BT495" s="2">
        <v>1498230000</v>
      </c>
      <c r="BU495" s="2">
        <v>1561160000</v>
      </c>
      <c r="BV495" s="2">
        <v>1171830000</v>
      </c>
      <c r="BW495" s="2">
        <v>693424000</v>
      </c>
      <c r="BX495" s="2">
        <v>444912000</v>
      </c>
      <c r="BY495" s="2">
        <v>385081000</v>
      </c>
      <c r="BZ495" s="2">
        <v>270131000</v>
      </c>
      <c r="CA495" s="2">
        <v>17883100</v>
      </c>
      <c r="CB495" s="2">
        <v>-180982000</v>
      </c>
      <c r="CC495" s="2">
        <v>-109171000</v>
      </c>
      <c r="CD495" s="2">
        <v>192926000</v>
      </c>
      <c r="CE495" s="2">
        <v>467546000</v>
      </c>
      <c r="CF495" s="2">
        <v>549335000</v>
      </c>
      <c r="CG495" s="2">
        <v>507986000</v>
      </c>
      <c r="CH495" s="2">
        <v>448692000</v>
      </c>
      <c r="CI495" s="2">
        <v>353976000</v>
      </c>
      <c r="CJ495" s="2">
        <v>238158000</v>
      </c>
      <c r="CK495" s="2">
        <v>257389000</v>
      </c>
      <c r="CL495" s="2">
        <v>461242000</v>
      </c>
      <c r="CM495" s="2">
        <v>588804000</v>
      </c>
      <c r="CN495" s="2">
        <v>354542000</v>
      </c>
      <c r="CO495" s="2">
        <v>-143864000</v>
      </c>
      <c r="CP495" s="4">
        <f t="shared" si="7"/>
        <v>240099167420</v>
      </c>
    </row>
    <row r="496" spans="1:94" x14ac:dyDescent="0.35">
      <c r="A496" s="2">
        <v>-875704000</v>
      </c>
      <c r="B496" s="2">
        <v>-622871000</v>
      </c>
      <c r="C496" s="2">
        <v>-395768000</v>
      </c>
      <c r="D496" s="2">
        <v>-388403000</v>
      </c>
      <c r="E496" s="2">
        <v>-534196000</v>
      </c>
      <c r="F496" s="2">
        <v>-575250000</v>
      </c>
      <c r="G496" s="2">
        <v>-363536000</v>
      </c>
      <c r="H496">
        <v>-7208960</v>
      </c>
      <c r="I496" s="2">
        <v>280982000</v>
      </c>
      <c r="J496" s="2">
        <v>371937000</v>
      </c>
      <c r="K496" s="2">
        <v>246002000</v>
      </c>
      <c r="L496" s="2">
        <v>-20344800</v>
      </c>
      <c r="M496" s="2">
        <v>-225300000</v>
      </c>
      <c r="N496" s="2">
        <v>-143266000</v>
      </c>
      <c r="O496" s="2">
        <v>224612000</v>
      </c>
      <c r="P496" s="2">
        <v>607900000</v>
      </c>
      <c r="Q496" s="2">
        <v>818713000</v>
      </c>
      <c r="R496" s="2">
        <v>1090060000</v>
      </c>
      <c r="S496" s="2">
        <v>1914440000</v>
      </c>
      <c r="T496" s="2">
        <v>3514610000</v>
      </c>
      <c r="U496" s="2">
        <v>5519300000</v>
      </c>
      <c r="V496" s="2">
        <v>7160590000</v>
      </c>
      <c r="W496" s="2">
        <v>7815360000</v>
      </c>
      <c r="X496" s="2">
        <v>7515000000</v>
      </c>
      <c r="Y496" s="2">
        <v>7107560000</v>
      </c>
      <c r="Z496" s="2">
        <v>7884100000</v>
      </c>
      <c r="AA496" s="2">
        <v>10725700000</v>
      </c>
      <c r="AB496" s="2">
        <v>15238300000</v>
      </c>
      <c r="AC496" s="2">
        <v>19623300000</v>
      </c>
      <c r="AD496" s="2">
        <v>21680600000</v>
      </c>
      <c r="AE496" s="2">
        <v>20340600000</v>
      </c>
      <c r="AF496" s="2">
        <v>16406500000</v>
      </c>
      <c r="AG496" s="2">
        <v>11802500000</v>
      </c>
      <c r="AH496" s="2">
        <v>8102400000</v>
      </c>
      <c r="AI496" s="2">
        <v>5745830000</v>
      </c>
      <c r="AJ496" s="2">
        <v>4378490000</v>
      </c>
      <c r="AK496" s="2">
        <v>3545390000</v>
      </c>
      <c r="AL496" s="2">
        <v>2976670000</v>
      </c>
      <c r="AM496" s="2">
        <v>2530220000</v>
      </c>
      <c r="AN496" s="2">
        <v>2163200000</v>
      </c>
      <c r="AO496" s="2">
        <v>1932800000</v>
      </c>
      <c r="AP496" s="2">
        <v>1859730000</v>
      </c>
      <c r="AQ496" s="2">
        <v>1789760000</v>
      </c>
      <c r="AR496" s="2">
        <v>1507910000</v>
      </c>
      <c r="AS496" s="2">
        <v>996364000</v>
      </c>
      <c r="AT496" s="2">
        <v>466637000</v>
      </c>
      <c r="AU496" s="2">
        <v>105955000</v>
      </c>
      <c r="AV496" s="2">
        <v>-92360700</v>
      </c>
      <c r="AW496" s="2">
        <v>-173687000</v>
      </c>
      <c r="AX496" s="2">
        <v>-15286300</v>
      </c>
      <c r="AY496" s="2">
        <v>554463000</v>
      </c>
      <c r="AZ496" s="2">
        <v>1433360000</v>
      </c>
      <c r="BA496" s="2">
        <v>2199660000</v>
      </c>
      <c r="BB496" s="2">
        <v>2474430000</v>
      </c>
      <c r="BC496" s="2">
        <v>2258640000</v>
      </c>
      <c r="BD496" s="2">
        <v>1852080000</v>
      </c>
      <c r="BE496" s="2">
        <v>1521020000</v>
      </c>
      <c r="BF496" s="2">
        <v>1338150000</v>
      </c>
      <c r="BG496" s="2">
        <v>1274060000</v>
      </c>
      <c r="BH496" s="2">
        <v>1278380000</v>
      </c>
      <c r="BI496" s="2">
        <v>1243130000</v>
      </c>
      <c r="BJ496" s="2">
        <v>1030370000</v>
      </c>
      <c r="BK496" s="2">
        <v>638960000</v>
      </c>
      <c r="BL496" s="2">
        <v>273457000</v>
      </c>
      <c r="BM496" s="2">
        <v>135959000</v>
      </c>
      <c r="BN496" s="2">
        <v>171418000</v>
      </c>
      <c r="BO496" s="2">
        <v>130699000</v>
      </c>
      <c r="BP496" s="2">
        <v>-89694200</v>
      </c>
      <c r="BQ496" s="2">
        <v>-270152000</v>
      </c>
      <c r="BR496" s="2">
        <v>-103563000</v>
      </c>
      <c r="BS496" s="2">
        <v>438043000</v>
      </c>
      <c r="BT496" s="2">
        <v>1044000000</v>
      </c>
      <c r="BU496" s="2">
        <v>1356780000</v>
      </c>
      <c r="BV496" s="2">
        <v>1276550000</v>
      </c>
      <c r="BW496" s="2">
        <v>997978000</v>
      </c>
      <c r="BX496" s="2">
        <v>794407000</v>
      </c>
      <c r="BY496" s="2">
        <v>757531000</v>
      </c>
      <c r="BZ496" s="2">
        <v>733635000</v>
      </c>
      <c r="CA496" s="2">
        <v>545882000</v>
      </c>
      <c r="CB496" s="2">
        <v>261526000</v>
      </c>
      <c r="CC496" s="2">
        <v>135832000</v>
      </c>
      <c r="CD496" s="2">
        <v>273117000</v>
      </c>
      <c r="CE496" s="2">
        <v>479707000</v>
      </c>
      <c r="CF496" s="2">
        <v>516448000</v>
      </c>
      <c r="CG496" s="2">
        <v>365339000</v>
      </c>
      <c r="CH496" s="2">
        <v>165511000</v>
      </c>
      <c r="CI496" s="2">
        <v>19677200</v>
      </c>
      <c r="CJ496" s="2">
        <v>-30326800</v>
      </c>
      <c r="CK496" s="2">
        <v>45633500</v>
      </c>
      <c r="CL496" s="2">
        <v>209416000</v>
      </c>
      <c r="CM496" s="2">
        <v>306074000</v>
      </c>
      <c r="CN496" s="2">
        <v>170570000</v>
      </c>
      <c r="CO496" s="2">
        <v>-214131000</v>
      </c>
      <c r="CP496" s="4">
        <f t="shared" si="7"/>
        <v>231550865940</v>
      </c>
    </row>
    <row r="497" spans="1:94" x14ac:dyDescent="0.35">
      <c r="A497" s="2">
        <v>-865329000</v>
      </c>
      <c r="B497" s="2">
        <v>-753959000</v>
      </c>
      <c r="C497" s="2">
        <v>-601608000</v>
      </c>
      <c r="D497" s="2">
        <v>-511844000</v>
      </c>
      <c r="E497" s="2">
        <v>-454463000</v>
      </c>
      <c r="F497" s="2">
        <v>-337928000</v>
      </c>
      <c r="G497" s="2">
        <v>-151523000</v>
      </c>
      <c r="H497" s="2">
        <v>31146000</v>
      </c>
      <c r="I497" s="2">
        <v>144577000</v>
      </c>
      <c r="J497" s="2">
        <v>145211000</v>
      </c>
      <c r="K497" s="2">
        <v>-18092000</v>
      </c>
      <c r="L497" s="2">
        <v>-328282000</v>
      </c>
      <c r="M497" s="2">
        <v>-600334000</v>
      </c>
      <c r="N497" s="2">
        <v>-579822000</v>
      </c>
      <c r="O497" s="2">
        <v>-194011000</v>
      </c>
      <c r="P497" s="2">
        <v>364138000</v>
      </c>
      <c r="Q497" s="2">
        <v>866783000</v>
      </c>
      <c r="R497" s="2">
        <v>1349940000</v>
      </c>
      <c r="S497" s="2">
        <v>2133110000</v>
      </c>
      <c r="T497" s="2">
        <v>3498510000</v>
      </c>
      <c r="U497" s="2">
        <v>5317800000</v>
      </c>
      <c r="V497" s="2">
        <v>7003910000</v>
      </c>
      <c r="W497" s="2">
        <v>7907230000</v>
      </c>
      <c r="X497" s="2">
        <v>7879750000</v>
      </c>
      <c r="Y497" s="2">
        <v>7562900000</v>
      </c>
      <c r="Z497" s="2">
        <v>8129180000</v>
      </c>
      <c r="AA497" s="2">
        <v>10518500000</v>
      </c>
      <c r="AB497" s="2">
        <v>14555600000</v>
      </c>
      <c r="AC497" s="2">
        <v>18665700000</v>
      </c>
      <c r="AD497" s="2">
        <v>20740400000</v>
      </c>
      <c r="AE497" s="2">
        <v>19676300000</v>
      </c>
      <c r="AF497" s="2">
        <v>16175200000</v>
      </c>
      <c r="AG497" s="2">
        <v>11998500000</v>
      </c>
      <c r="AH497" s="2">
        <v>8547240000</v>
      </c>
      <c r="AI497" s="2">
        <v>6217460000</v>
      </c>
      <c r="AJ497" s="2">
        <v>4777310000</v>
      </c>
      <c r="AK497" s="2">
        <v>3890780000</v>
      </c>
      <c r="AL497" s="2">
        <v>3266170000</v>
      </c>
      <c r="AM497" s="2">
        <v>2703080000</v>
      </c>
      <c r="AN497" s="2">
        <v>2219500000</v>
      </c>
      <c r="AO497" s="2">
        <v>1990540000</v>
      </c>
      <c r="AP497" s="2">
        <v>2036790000</v>
      </c>
      <c r="AQ497" s="2">
        <v>2075980000</v>
      </c>
      <c r="AR497" s="2">
        <v>1787310000</v>
      </c>
      <c r="AS497" s="2">
        <v>1159860000</v>
      </c>
      <c r="AT497" s="2">
        <v>492696000</v>
      </c>
      <c r="AU497" s="2">
        <v>87765000</v>
      </c>
      <c r="AV497" s="2">
        <v>26234900</v>
      </c>
      <c r="AW497" s="2">
        <v>231018000</v>
      </c>
      <c r="AX497" s="2">
        <v>632480000</v>
      </c>
      <c r="AY497" s="2">
        <v>1184950000</v>
      </c>
      <c r="AZ497" s="2">
        <v>1757640000</v>
      </c>
      <c r="BA497" s="2">
        <v>2124650000</v>
      </c>
      <c r="BB497" s="2">
        <v>2130990000</v>
      </c>
      <c r="BC497" s="2">
        <v>1842510000</v>
      </c>
      <c r="BD497" s="2">
        <v>1487540000</v>
      </c>
      <c r="BE497" s="2">
        <v>1263590000</v>
      </c>
      <c r="BF497" s="2">
        <v>1232190000</v>
      </c>
      <c r="BG497" s="2">
        <v>1359090000</v>
      </c>
      <c r="BH497" s="2">
        <v>1555160000</v>
      </c>
      <c r="BI497" s="2">
        <v>1658990000</v>
      </c>
      <c r="BJ497" s="2">
        <v>1502140000</v>
      </c>
      <c r="BK497" s="2">
        <v>1098550000</v>
      </c>
      <c r="BL497" s="2">
        <v>703521000</v>
      </c>
      <c r="BM497" s="2">
        <v>555852000</v>
      </c>
      <c r="BN497" s="2">
        <v>583803000</v>
      </c>
      <c r="BO497" s="2">
        <v>496103000</v>
      </c>
      <c r="BP497" s="2">
        <v>169951000</v>
      </c>
      <c r="BQ497" s="2">
        <v>-176804000</v>
      </c>
      <c r="BR497" s="2">
        <v>-227844000</v>
      </c>
      <c r="BS497" s="2">
        <v>120504000</v>
      </c>
      <c r="BT497" s="2">
        <v>702734000</v>
      </c>
      <c r="BU497" s="2">
        <v>1219320000</v>
      </c>
      <c r="BV497" s="2">
        <v>1409030000</v>
      </c>
      <c r="BW497" s="2">
        <v>1225180000</v>
      </c>
      <c r="BX497" s="2">
        <v>896598000</v>
      </c>
      <c r="BY497" s="2">
        <v>708473000</v>
      </c>
      <c r="BZ497" s="2">
        <v>692146000</v>
      </c>
      <c r="CA497" s="2">
        <v>649515000</v>
      </c>
      <c r="CB497" s="2">
        <v>492012000</v>
      </c>
      <c r="CC497" s="2">
        <v>375235000</v>
      </c>
      <c r="CD497" s="2">
        <v>431346000</v>
      </c>
      <c r="CE497" s="2">
        <v>545956000</v>
      </c>
      <c r="CF497" s="2">
        <v>522650000</v>
      </c>
      <c r="CG497" s="2">
        <v>343495000</v>
      </c>
      <c r="CH497" s="2">
        <v>137261000</v>
      </c>
      <c r="CI497" s="2">
        <v>-26562600</v>
      </c>
      <c r="CJ497" s="2">
        <v>-175849000</v>
      </c>
      <c r="CK497" s="2">
        <v>-290705000</v>
      </c>
      <c r="CL497" s="2">
        <v>-244257000</v>
      </c>
      <c r="CM497" s="2">
        <v>34652200</v>
      </c>
      <c r="CN497" s="2">
        <v>362955000</v>
      </c>
      <c r="CO497" s="2">
        <v>381854000</v>
      </c>
      <c r="CP497" s="4">
        <f t="shared" si="7"/>
        <v>234225518500</v>
      </c>
    </row>
    <row r="498" spans="1:94" x14ac:dyDescent="0.35">
      <c r="A498" s="2">
        <v>-156021000</v>
      </c>
      <c r="B498" s="2">
        <v>-208855000</v>
      </c>
      <c r="C498" s="2">
        <v>-353268000</v>
      </c>
      <c r="D498" s="2">
        <v>-438264000</v>
      </c>
      <c r="E498" s="2">
        <v>-345600000</v>
      </c>
      <c r="F498" s="2">
        <v>-151822000</v>
      </c>
      <c r="G498" s="2">
        <v>-31924200</v>
      </c>
      <c r="H498" s="2">
        <v>-30580700</v>
      </c>
      <c r="I498" s="2">
        <v>-43057200</v>
      </c>
      <c r="J498" s="2">
        <v>-10588200</v>
      </c>
      <c r="K498">
        <v>9023488</v>
      </c>
      <c r="L498" s="2">
        <v>-20893700</v>
      </c>
      <c r="M498" s="2">
        <v>-50450400</v>
      </c>
      <c r="N498" s="2">
        <v>-31916000</v>
      </c>
      <c r="O498" s="2">
        <v>65617900</v>
      </c>
      <c r="P498" s="2">
        <v>333025000</v>
      </c>
      <c r="Q498" s="2">
        <v>864965000</v>
      </c>
      <c r="R498" s="2">
        <v>1636140000</v>
      </c>
      <c r="S498" s="2">
        <v>2583830000</v>
      </c>
      <c r="T498" s="2">
        <v>3765120000</v>
      </c>
      <c r="U498" s="2">
        <v>5220140000</v>
      </c>
      <c r="V498" s="2">
        <v>6688930000</v>
      </c>
      <c r="W498" s="2">
        <v>7693750000</v>
      </c>
      <c r="X498" s="2">
        <v>7997240000</v>
      </c>
      <c r="Y498" s="2">
        <v>7938480000</v>
      </c>
      <c r="Z498" s="2">
        <v>8367710000</v>
      </c>
      <c r="AA498" s="2">
        <v>10201800000</v>
      </c>
      <c r="AB498" s="2">
        <v>13648000000</v>
      </c>
      <c r="AC498" s="2">
        <v>17559900000</v>
      </c>
      <c r="AD498" s="2">
        <v>19869900000</v>
      </c>
      <c r="AE498" s="2">
        <v>19186000000</v>
      </c>
      <c r="AF498" s="2">
        <v>15999500000</v>
      </c>
      <c r="AG498" s="2">
        <v>12093600000</v>
      </c>
      <c r="AH498" s="2">
        <v>8912660000</v>
      </c>
      <c r="AI498" s="2">
        <v>6787210000</v>
      </c>
      <c r="AJ498" s="2">
        <v>5445380000</v>
      </c>
      <c r="AK498" s="2">
        <v>4631810000</v>
      </c>
      <c r="AL498" s="2">
        <v>4121940000</v>
      </c>
      <c r="AM498" s="2">
        <v>3633630000</v>
      </c>
      <c r="AN498" s="2">
        <v>3043990000</v>
      </c>
      <c r="AO498" s="2">
        <v>2515960000</v>
      </c>
      <c r="AP498" s="2">
        <v>2218850000</v>
      </c>
      <c r="AQ498" s="2">
        <v>2029590000</v>
      </c>
      <c r="AR498" s="2">
        <v>1656800000</v>
      </c>
      <c r="AS498" s="2">
        <v>1012600000</v>
      </c>
      <c r="AT498" s="2">
        <v>350056000</v>
      </c>
      <c r="AU498" s="2">
        <v>26460200</v>
      </c>
      <c r="AV498" s="2">
        <v>184955000</v>
      </c>
      <c r="AW498" s="2">
        <v>674374000</v>
      </c>
      <c r="AX498" s="2">
        <v>1228690000</v>
      </c>
      <c r="AY498" s="2">
        <v>1673780000</v>
      </c>
      <c r="AZ498" s="2">
        <v>1963430000</v>
      </c>
      <c r="BA498" s="2">
        <v>2083550000</v>
      </c>
      <c r="BB498" s="2">
        <v>2004310000</v>
      </c>
      <c r="BC498" s="2">
        <v>1745370000</v>
      </c>
      <c r="BD498" s="2">
        <v>1435460000</v>
      </c>
      <c r="BE498" s="2">
        <v>1255650000</v>
      </c>
      <c r="BF498" s="2">
        <v>1315870000</v>
      </c>
      <c r="BG498" s="2">
        <v>1576460000</v>
      </c>
      <c r="BH498" s="2">
        <v>1855440000</v>
      </c>
      <c r="BI498" s="2">
        <v>1923970000</v>
      </c>
      <c r="BJ498" s="2">
        <v>1679360000</v>
      </c>
      <c r="BK498" s="2">
        <v>1269590000</v>
      </c>
      <c r="BL498" s="2">
        <v>983388000</v>
      </c>
      <c r="BM498" s="2">
        <v>960659000</v>
      </c>
      <c r="BN498" s="2">
        <v>1057480000</v>
      </c>
      <c r="BO498" s="2">
        <v>1038430000</v>
      </c>
      <c r="BP498" s="2">
        <v>840376000</v>
      </c>
      <c r="BQ498" s="2">
        <v>598311000</v>
      </c>
      <c r="BR498" s="2">
        <v>485745000</v>
      </c>
      <c r="BS498" s="2">
        <v>597037000</v>
      </c>
      <c r="BT498" s="2">
        <v>906863000</v>
      </c>
      <c r="BU498" s="2">
        <v>1243240000</v>
      </c>
      <c r="BV498" s="2">
        <v>1356520000</v>
      </c>
      <c r="BW498" s="2">
        <v>1140190000</v>
      </c>
      <c r="BX498" s="2">
        <v>773284000</v>
      </c>
      <c r="BY498" s="2">
        <v>540844000</v>
      </c>
      <c r="BZ498" s="2">
        <v>520319000</v>
      </c>
      <c r="CA498" s="2">
        <v>553681000</v>
      </c>
      <c r="CB498" s="2">
        <v>521130000</v>
      </c>
      <c r="CC498" s="2">
        <v>488440000</v>
      </c>
      <c r="CD498" s="2">
        <v>528306000</v>
      </c>
      <c r="CE498" s="2">
        <v>549970000</v>
      </c>
      <c r="CF498" s="2">
        <v>436236000</v>
      </c>
      <c r="CG498" s="2">
        <v>250827000</v>
      </c>
      <c r="CH498" s="2">
        <v>144732000</v>
      </c>
      <c r="CI498" s="2">
        <v>95547400</v>
      </c>
      <c r="CJ498" s="2">
        <v>-71184400</v>
      </c>
      <c r="CK498" s="2">
        <v>-353133000</v>
      </c>
      <c r="CL498" s="2">
        <v>-440144000</v>
      </c>
      <c r="CM498" s="2">
        <v>-71536600</v>
      </c>
      <c r="CN498" s="2">
        <v>543560000</v>
      </c>
      <c r="CO498" s="2">
        <v>849764000</v>
      </c>
      <c r="CP498" s="4">
        <f t="shared" si="7"/>
        <v>247175507588</v>
      </c>
    </row>
    <row r="499" spans="1:94" x14ac:dyDescent="0.35">
      <c r="A499" s="2">
        <v>543543000</v>
      </c>
      <c r="B499" s="2">
        <v>546599000</v>
      </c>
      <c r="C499" s="2">
        <v>293048000</v>
      </c>
      <c r="D499" s="2">
        <v>70000600</v>
      </c>
      <c r="E499" s="2">
        <v>38645800</v>
      </c>
      <c r="F499" s="2">
        <v>64077800</v>
      </c>
      <c r="G499" s="2">
        <v>-18878500</v>
      </c>
      <c r="H499" s="2">
        <v>-125121000</v>
      </c>
      <c r="I499" s="2">
        <v>-53559300</v>
      </c>
      <c r="J499" s="2">
        <v>211464000</v>
      </c>
      <c r="K499" s="2">
        <v>522068000</v>
      </c>
      <c r="L499" s="2">
        <v>796758000</v>
      </c>
      <c r="M499" s="2">
        <v>1006470000</v>
      </c>
      <c r="N499" s="2">
        <v>1028200000</v>
      </c>
      <c r="O499" s="2">
        <v>810082000</v>
      </c>
      <c r="P499" s="2">
        <v>640897000</v>
      </c>
      <c r="Q499" s="2">
        <v>936874000</v>
      </c>
      <c r="R499" s="2">
        <v>1756290000</v>
      </c>
      <c r="S499" s="2">
        <v>2816270000</v>
      </c>
      <c r="T499" s="2">
        <v>3957810000</v>
      </c>
      <c r="U499" s="2">
        <v>5239560000</v>
      </c>
      <c r="V499" s="2">
        <v>6550900000</v>
      </c>
      <c r="W499" s="2">
        <v>7498550000</v>
      </c>
      <c r="X499" s="2">
        <v>7821720000</v>
      </c>
      <c r="Y499" s="2">
        <v>7776590000</v>
      </c>
      <c r="Z499" s="2">
        <v>8126550000</v>
      </c>
      <c r="AA499" s="2">
        <v>9789690000</v>
      </c>
      <c r="AB499" s="2">
        <v>13110700000</v>
      </c>
      <c r="AC499" s="2">
        <v>17081400000</v>
      </c>
      <c r="AD499" s="2">
        <v>19583000000</v>
      </c>
      <c r="AE499" s="2">
        <v>19024200000</v>
      </c>
      <c r="AF499" s="2">
        <v>15798500000</v>
      </c>
      <c r="AG499" s="2">
        <v>11811100000</v>
      </c>
      <c r="AH499" s="2">
        <v>8683410000</v>
      </c>
      <c r="AI499" s="2">
        <v>6771720000</v>
      </c>
      <c r="AJ499" s="2">
        <v>5689970000</v>
      </c>
      <c r="AK499" s="2">
        <v>5087900000</v>
      </c>
      <c r="AL499" s="2">
        <v>4728590000</v>
      </c>
      <c r="AM499" s="2">
        <v>4310080000</v>
      </c>
      <c r="AN499" s="2">
        <v>3626740000</v>
      </c>
      <c r="AO499" s="2">
        <v>2802910000</v>
      </c>
      <c r="AP499" s="2">
        <v>2134190000</v>
      </c>
      <c r="AQ499" s="2">
        <v>1710040000</v>
      </c>
      <c r="AR499" s="2">
        <v>1329740000</v>
      </c>
      <c r="AS499" s="2">
        <v>812122000</v>
      </c>
      <c r="AT499" s="2">
        <v>280736000</v>
      </c>
      <c r="AU499" s="2">
        <v>49393700</v>
      </c>
      <c r="AV499" s="2">
        <v>256549000</v>
      </c>
      <c r="AW499" s="2">
        <v>719655000</v>
      </c>
      <c r="AX499" s="2">
        <v>1168020000</v>
      </c>
      <c r="AY499" s="2">
        <v>1502520000</v>
      </c>
      <c r="AZ499" s="2">
        <v>1759370000</v>
      </c>
      <c r="BA499" s="2">
        <v>1930470000</v>
      </c>
      <c r="BB499" s="2">
        <v>1950370000</v>
      </c>
      <c r="BC499" s="2">
        <v>1821740000</v>
      </c>
      <c r="BD499" s="2">
        <v>1646370000</v>
      </c>
      <c r="BE499" s="2">
        <v>1540170000</v>
      </c>
      <c r="BF499" s="2">
        <v>1571130000</v>
      </c>
      <c r="BG499" s="2">
        <v>1728580000</v>
      </c>
      <c r="BH499" s="2">
        <v>1884550000</v>
      </c>
      <c r="BI499" s="2">
        <v>1858010000</v>
      </c>
      <c r="BJ499" s="2">
        <v>1616650000</v>
      </c>
      <c r="BK499" s="2">
        <v>1354190000</v>
      </c>
      <c r="BL499" s="2">
        <v>1265670000</v>
      </c>
      <c r="BM499" s="2">
        <v>1311440000</v>
      </c>
      <c r="BN499" s="2">
        <v>1315520000</v>
      </c>
      <c r="BO499" s="2">
        <v>1226080000</v>
      </c>
      <c r="BP499" s="2">
        <v>1142220000</v>
      </c>
      <c r="BQ499" s="2">
        <v>1135220000</v>
      </c>
      <c r="BR499" s="2">
        <v>1183260000</v>
      </c>
      <c r="BS499" s="2">
        <v>1252970000</v>
      </c>
      <c r="BT499" s="2">
        <v>1316880000</v>
      </c>
      <c r="BU499" s="2">
        <v>1307000000</v>
      </c>
      <c r="BV499" s="2">
        <v>1165160000</v>
      </c>
      <c r="BW499" s="2">
        <v>941695000</v>
      </c>
      <c r="BX499" s="2">
        <v>760185000</v>
      </c>
      <c r="BY499" s="2">
        <v>679944000</v>
      </c>
      <c r="BZ499" s="2">
        <v>653156000</v>
      </c>
      <c r="CA499" s="2">
        <v>619946000</v>
      </c>
      <c r="CB499" s="2">
        <v>591077000</v>
      </c>
      <c r="CC499" s="2">
        <v>604869000</v>
      </c>
      <c r="CD499" s="2">
        <v>622993000</v>
      </c>
      <c r="CE499" s="2">
        <v>532042000</v>
      </c>
      <c r="CF499" s="2">
        <v>301355000</v>
      </c>
      <c r="CG499" s="2">
        <v>89935900</v>
      </c>
      <c r="CH499" s="2">
        <v>75026400</v>
      </c>
      <c r="CI499" s="2">
        <v>173896000</v>
      </c>
      <c r="CJ499" s="2">
        <v>103567000</v>
      </c>
      <c r="CK499" s="2">
        <v>-202019000</v>
      </c>
      <c r="CL499" s="2">
        <v>-402948000</v>
      </c>
      <c r="CM499" s="2">
        <v>-152605000</v>
      </c>
      <c r="CN499" s="2">
        <v>408928000</v>
      </c>
      <c r="CO499" s="2">
        <v>761913000</v>
      </c>
      <c r="CP499" s="4">
        <f t="shared" si="7"/>
        <v>258164260400</v>
      </c>
    </row>
    <row r="500" spans="1:94" x14ac:dyDescent="0.35">
      <c r="A500" s="2">
        <v>428040000</v>
      </c>
      <c r="B500" s="2">
        <v>664728000</v>
      </c>
      <c r="C500" s="2">
        <v>717697000</v>
      </c>
      <c r="D500" s="2">
        <v>708190000</v>
      </c>
      <c r="E500" s="2">
        <v>644084000</v>
      </c>
      <c r="F500" s="2">
        <v>413086000</v>
      </c>
      <c r="G500" s="2">
        <v>60936200</v>
      </c>
      <c r="H500" s="2">
        <v>-117064000</v>
      </c>
      <c r="I500" s="2">
        <v>114237000</v>
      </c>
      <c r="J500" s="2">
        <v>647709000</v>
      </c>
      <c r="K500" s="2">
        <v>1185090000</v>
      </c>
      <c r="L500" s="2">
        <v>1554050000</v>
      </c>
      <c r="M500" s="2">
        <v>1720960000</v>
      </c>
      <c r="N500" s="2">
        <v>1627750000</v>
      </c>
      <c r="O500" s="2">
        <v>1282110000</v>
      </c>
      <c r="P500" s="2">
        <v>961413000</v>
      </c>
      <c r="Q500" s="2">
        <v>1046430000</v>
      </c>
      <c r="R500" s="2">
        <v>1636340000</v>
      </c>
      <c r="S500" s="2">
        <v>2559750000</v>
      </c>
      <c r="T500" s="2">
        <v>3723100000</v>
      </c>
      <c r="U500" s="2">
        <v>5124770000</v>
      </c>
      <c r="V500" s="2">
        <v>6504870000</v>
      </c>
      <c r="W500" s="2">
        <v>7347560000</v>
      </c>
      <c r="X500" s="2">
        <v>7422560000</v>
      </c>
      <c r="Y500" s="2">
        <v>7194450000</v>
      </c>
      <c r="Z500" s="2">
        <v>7636060000</v>
      </c>
      <c r="AA500" s="2">
        <v>9629980000</v>
      </c>
      <c r="AB500" s="2">
        <v>13244000000</v>
      </c>
      <c r="AC500" s="2">
        <v>17253100000</v>
      </c>
      <c r="AD500" s="2">
        <v>19596100000</v>
      </c>
      <c r="AE500" s="2">
        <v>18860800000</v>
      </c>
      <c r="AF500" s="2">
        <v>15485000000</v>
      </c>
      <c r="AG500" s="2">
        <v>11314600000</v>
      </c>
      <c r="AH500" s="2">
        <v>8024110000</v>
      </c>
      <c r="AI500" s="2">
        <v>6129710000</v>
      </c>
      <c r="AJ500" s="2">
        <v>5268410000</v>
      </c>
      <c r="AK500" s="2">
        <v>4889640000</v>
      </c>
      <c r="AL500" s="2">
        <v>4560220000</v>
      </c>
      <c r="AM500" s="2">
        <v>3997970000</v>
      </c>
      <c r="AN500" s="2">
        <v>3151390000</v>
      </c>
      <c r="AO500" s="2">
        <v>2238870000</v>
      </c>
      <c r="AP500" s="2">
        <v>1569960000</v>
      </c>
      <c r="AQ500" s="2">
        <v>1262120000</v>
      </c>
      <c r="AR500" s="2">
        <v>1140650000</v>
      </c>
      <c r="AS500" s="2">
        <v>947683000</v>
      </c>
      <c r="AT500" s="2">
        <v>636989000</v>
      </c>
      <c r="AU500" s="2">
        <v>391692000</v>
      </c>
      <c r="AV500" s="2">
        <v>356217000</v>
      </c>
      <c r="AW500" s="2">
        <v>484827000</v>
      </c>
      <c r="AX500" s="2">
        <v>694305000</v>
      </c>
      <c r="AY500" s="2">
        <v>989864000</v>
      </c>
      <c r="AZ500" s="2">
        <v>1335000000</v>
      </c>
      <c r="BA500" s="2">
        <v>1569640000</v>
      </c>
      <c r="BB500" s="2">
        <v>1608740000</v>
      </c>
      <c r="BC500" s="2">
        <v>1582900000</v>
      </c>
      <c r="BD500" s="2">
        <v>1634300000</v>
      </c>
      <c r="BE500" s="2">
        <v>1708670000</v>
      </c>
      <c r="BF500" s="2">
        <v>1697360000</v>
      </c>
      <c r="BG500" s="2">
        <v>1643290000</v>
      </c>
      <c r="BH500" s="2">
        <v>1642640000</v>
      </c>
      <c r="BI500" s="2">
        <v>1669710000</v>
      </c>
      <c r="BJ500" s="2">
        <v>1657630000</v>
      </c>
      <c r="BK500" s="2">
        <v>1630430000</v>
      </c>
      <c r="BL500" s="2">
        <v>1603810000</v>
      </c>
      <c r="BM500" s="2">
        <v>1480230000</v>
      </c>
      <c r="BN500" s="2">
        <v>1200040000</v>
      </c>
      <c r="BO500" s="2">
        <v>891789000</v>
      </c>
      <c r="BP500" s="2">
        <v>734609000</v>
      </c>
      <c r="BQ500" s="2">
        <v>763896000</v>
      </c>
      <c r="BR500" s="2">
        <v>907203000</v>
      </c>
      <c r="BS500" s="2">
        <v>1087400000</v>
      </c>
      <c r="BT500" s="2">
        <v>1200230000</v>
      </c>
      <c r="BU500" s="2">
        <v>1139140000</v>
      </c>
      <c r="BV500" s="2">
        <v>953774000</v>
      </c>
      <c r="BW500" s="2">
        <v>849211000</v>
      </c>
      <c r="BX500" s="2">
        <v>920519000</v>
      </c>
      <c r="BY500" s="2">
        <v>1014980000</v>
      </c>
      <c r="BZ500" s="2">
        <v>960090000</v>
      </c>
      <c r="CA500" s="2">
        <v>804082000</v>
      </c>
      <c r="CB500" s="2">
        <v>713314000</v>
      </c>
      <c r="CC500" s="2">
        <v>722420000</v>
      </c>
      <c r="CD500" s="2">
        <v>703500000</v>
      </c>
      <c r="CE500" s="2">
        <v>548426000</v>
      </c>
      <c r="CF500" s="2">
        <v>309031000</v>
      </c>
      <c r="CG500" s="2">
        <v>154903000</v>
      </c>
      <c r="CH500" s="2">
        <v>188260000</v>
      </c>
      <c r="CI500" s="2">
        <v>286417000</v>
      </c>
      <c r="CJ500" s="2">
        <v>198250000</v>
      </c>
      <c r="CK500" s="2">
        <v>-122208000</v>
      </c>
      <c r="CL500" s="2">
        <v>-361382000</v>
      </c>
      <c r="CM500" s="2">
        <v>-182301000</v>
      </c>
      <c r="CN500" s="2">
        <v>313868000</v>
      </c>
      <c r="CO500" s="2">
        <v>646435000</v>
      </c>
      <c r="CP500" s="4">
        <f t="shared" si="7"/>
        <v>254937359200</v>
      </c>
    </row>
    <row r="501" spans="1:94" x14ac:dyDescent="0.35">
      <c r="A501" s="2">
        <v>-393884000</v>
      </c>
      <c r="B501" s="2">
        <v>-91512800</v>
      </c>
      <c r="C501" s="2">
        <v>372036000</v>
      </c>
      <c r="D501" s="2">
        <v>814133000</v>
      </c>
      <c r="E501" s="2">
        <v>955933000</v>
      </c>
      <c r="F501" s="2">
        <v>665244000</v>
      </c>
      <c r="G501" s="2">
        <v>165888000</v>
      </c>
      <c r="H501" s="2">
        <v>-105886000</v>
      </c>
      <c r="I501" s="2">
        <v>105112000</v>
      </c>
      <c r="J501" s="2">
        <v>670568000</v>
      </c>
      <c r="K501" s="2">
        <v>1251470000</v>
      </c>
      <c r="L501" s="2">
        <v>1585090000</v>
      </c>
      <c r="M501" s="2">
        <v>1602590000</v>
      </c>
      <c r="N501" s="2">
        <v>1388880000</v>
      </c>
      <c r="O501" s="2">
        <v>1116110000</v>
      </c>
      <c r="P501" s="2">
        <v>966734000</v>
      </c>
      <c r="Q501" s="2">
        <v>1041550000</v>
      </c>
      <c r="R501" s="2">
        <v>1364790000</v>
      </c>
      <c r="S501" s="2">
        <v>2018190000</v>
      </c>
      <c r="T501" s="2">
        <v>3159380000</v>
      </c>
      <c r="U501" s="2">
        <v>4741500000</v>
      </c>
      <c r="V501" s="2">
        <v>6264400000</v>
      </c>
      <c r="W501" s="2">
        <v>7060250000</v>
      </c>
      <c r="X501" s="2">
        <v>6977750000</v>
      </c>
      <c r="Y501" s="2">
        <v>6721710000</v>
      </c>
      <c r="Z501" s="2">
        <v>7432110000</v>
      </c>
      <c r="AA501" s="2">
        <v>9848260000</v>
      </c>
      <c r="AB501" s="2">
        <v>13655500000</v>
      </c>
      <c r="AC501" s="2">
        <v>17426000000</v>
      </c>
      <c r="AD501" s="2">
        <v>19341400000</v>
      </c>
      <c r="AE501" s="2">
        <v>18386600000</v>
      </c>
      <c r="AF501" s="2">
        <v>15073300000</v>
      </c>
      <c r="AG501" s="2">
        <v>10982700000</v>
      </c>
      <c r="AH501" s="2">
        <v>7603640000</v>
      </c>
      <c r="AI501" s="2">
        <v>5567350000</v>
      </c>
      <c r="AJ501" s="2">
        <v>4683050000</v>
      </c>
      <c r="AK501" s="2">
        <v>4347610000</v>
      </c>
      <c r="AL501" s="2">
        <v>3948200000</v>
      </c>
      <c r="AM501" s="2">
        <v>3187560000</v>
      </c>
      <c r="AN501" s="2">
        <v>2203130000</v>
      </c>
      <c r="AO501" s="2">
        <v>1363260000</v>
      </c>
      <c r="AP501" s="2">
        <v>940548000</v>
      </c>
      <c r="AQ501" s="2">
        <v>950608000</v>
      </c>
      <c r="AR501" s="2">
        <v>1186390000</v>
      </c>
      <c r="AS501" s="2">
        <v>1354580000</v>
      </c>
      <c r="AT501" s="2">
        <v>1266540000</v>
      </c>
      <c r="AU501" s="2">
        <v>962376000</v>
      </c>
      <c r="AV501" s="2">
        <v>638317000</v>
      </c>
      <c r="AW501" s="2">
        <v>479052000</v>
      </c>
      <c r="AX501" s="2">
        <v>572015000</v>
      </c>
      <c r="AY501" s="2">
        <v>871145000</v>
      </c>
      <c r="AZ501" s="2">
        <v>1172890000</v>
      </c>
      <c r="BA501" s="2">
        <v>1259890000</v>
      </c>
      <c r="BB501" s="2">
        <v>1167510000</v>
      </c>
      <c r="BC501" s="2">
        <v>1167180000</v>
      </c>
      <c r="BD501" s="2">
        <v>1381600000</v>
      </c>
      <c r="BE501" s="2">
        <v>1589770000</v>
      </c>
      <c r="BF501" s="2">
        <v>1557000000</v>
      </c>
      <c r="BG501" s="2">
        <v>1386080000</v>
      </c>
      <c r="BH501" s="2">
        <v>1358770000</v>
      </c>
      <c r="BI501" s="2">
        <v>1555680000</v>
      </c>
      <c r="BJ501" s="2">
        <v>1802660000</v>
      </c>
      <c r="BK501" s="2">
        <v>1894970000</v>
      </c>
      <c r="BL501" s="2">
        <v>1734830000</v>
      </c>
      <c r="BM501" s="2">
        <v>1341230000</v>
      </c>
      <c r="BN501" s="2">
        <v>848708000</v>
      </c>
      <c r="BO501" s="2">
        <v>429785000</v>
      </c>
      <c r="BP501" s="2">
        <v>150438000</v>
      </c>
      <c r="BQ501" s="2">
        <v>-18681900</v>
      </c>
      <c r="BR501" s="2">
        <v>-45449200</v>
      </c>
      <c r="BS501" s="2">
        <v>146887000</v>
      </c>
      <c r="BT501" s="2">
        <v>477131000</v>
      </c>
      <c r="BU501" s="2">
        <v>717468000</v>
      </c>
      <c r="BV501" s="2">
        <v>782180000</v>
      </c>
      <c r="BW501" s="2">
        <v>822268000</v>
      </c>
      <c r="BX501" s="2">
        <v>945558000</v>
      </c>
      <c r="BY501" s="2">
        <v>1028370000</v>
      </c>
      <c r="BZ501" s="2">
        <v>928203000</v>
      </c>
      <c r="CA501" s="2">
        <v>724279000</v>
      </c>
      <c r="CB501" s="2">
        <v>596529000</v>
      </c>
      <c r="CC501" s="2">
        <v>573919000</v>
      </c>
      <c r="CD501" s="2">
        <v>550494000</v>
      </c>
      <c r="CE501" s="2">
        <v>487510000</v>
      </c>
      <c r="CF501" s="2">
        <v>464445000</v>
      </c>
      <c r="CG501" s="2">
        <v>538395000</v>
      </c>
      <c r="CH501" s="2">
        <v>633659000</v>
      </c>
      <c r="CI501" s="2">
        <v>585511000</v>
      </c>
      <c r="CJ501" s="2">
        <v>298643000</v>
      </c>
      <c r="CK501" s="2">
        <v>-92180500</v>
      </c>
      <c r="CL501" s="2">
        <v>-249111000</v>
      </c>
      <c r="CM501" s="2">
        <v>52420600</v>
      </c>
      <c r="CN501" s="2">
        <v>604119000</v>
      </c>
      <c r="CO501" s="2">
        <v>903008000</v>
      </c>
      <c r="CP501" s="4">
        <f t="shared" si="7"/>
        <v>238943831200</v>
      </c>
    </row>
    <row r="502" spans="1:94" x14ac:dyDescent="0.35">
      <c r="A502" s="2">
        <v>-1125180000</v>
      </c>
      <c r="B502" s="2">
        <v>-1014020000</v>
      </c>
      <c r="C502" s="2">
        <v>-430936000</v>
      </c>
      <c r="D502" s="2">
        <v>271028000</v>
      </c>
      <c r="E502" s="2">
        <v>626807000</v>
      </c>
      <c r="F502" s="2">
        <v>462143000</v>
      </c>
      <c r="G502" s="2">
        <v>24748000</v>
      </c>
      <c r="H502" s="2">
        <v>-289874000</v>
      </c>
      <c r="I502" s="2">
        <v>-272503000</v>
      </c>
      <c r="J502" s="2">
        <v>37531600</v>
      </c>
      <c r="K502" s="2">
        <v>467960000</v>
      </c>
      <c r="L502" s="2">
        <v>805167000</v>
      </c>
      <c r="M502" s="2">
        <v>899142000</v>
      </c>
      <c r="N502" s="2">
        <v>798343000</v>
      </c>
      <c r="O502" s="2">
        <v>713773000</v>
      </c>
      <c r="P502" s="2">
        <v>777671000</v>
      </c>
      <c r="Q502" s="2">
        <v>930513000</v>
      </c>
      <c r="R502" s="2">
        <v>1139130000</v>
      </c>
      <c r="S502" s="2">
        <v>1631040000</v>
      </c>
      <c r="T502" s="2">
        <v>2728920000</v>
      </c>
      <c r="U502" s="2">
        <v>4388560000</v>
      </c>
      <c r="V502" s="2">
        <v>6006550000</v>
      </c>
      <c r="W502" s="2">
        <v>6855580000</v>
      </c>
      <c r="X502" s="2">
        <v>6808240000</v>
      </c>
      <c r="Y502" s="2">
        <v>6620060000</v>
      </c>
      <c r="Z502" s="2">
        <v>7440130000</v>
      </c>
      <c r="AA502" s="2">
        <v>9933840000</v>
      </c>
      <c r="AB502" s="2">
        <v>13670100000</v>
      </c>
      <c r="AC502" s="2">
        <v>17193800000</v>
      </c>
      <c r="AD502" s="2">
        <v>18832200000</v>
      </c>
      <c r="AE502" s="2">
        <v>17789800000</v>
      </c>
      <c r="AF502" s="2">
        <v>14664700000</v>
      </c>
      <c r="AG502" s="2">
        <v>10895000000</v>
      </c>
      <c r="AH502" s="2">
        <v>7718920000</v>
      </c>
      <c r="AI502" s="2">
        <v>5632430000</v>
      </c>
      <c r="AJ502" s="2">
        <v>4526090000</v>
      </c>
      <c r="AK502" s="2">
        <v>3978760000</v>
      </c>
      <c r="AL502" s="2">
        <v>3483010000</v>
      </c>
      <c r="AM502" s="2">
        <v>2735370000</v>
      </c>
      <c r="AN502" s="2">
        <v>1839340000</v>
      </c>
      <c r="AO502" s="2">
        <v>1134690000</v>
      </c>
      <c r="AP502" s="2">
        <v>841261000</v>
      </c>
      <c r="AQ502" s="2">
        <v>932033000</v>
      </c>
      <c r="AR502" s="2">
        <v>1237030000</v>
      </c>
      <c r="AS502" s="2">
        <v>1529300000</v>
      </c>
      <c r="AT502" s="2">
        <v>1593630000</v>
      </c>
      <c r="AU502" s="2">
        <v>1376270000</v>
      </c>
      <c r="AV502" s="2">
        <v>1066940000</v>
      </c>
      <c r="AW502" s="2">
        <v>940802000</v>
      </c>
      <c r="AX502" s="2">
        <v>1095270000</v>
      </c>
      <c r="AY502" s="2">
        <v>1358310000</v>
      </c>
      <c r="AZ502" s="2">
        <v>1461030000</v>
      </c>
      <c r="BA502" s="2">
        <v>1317750000</v>
      </c>
      <c r="BB502" s="2">
        <v>1129250000</v>
      </c>
      <c r="BC502" s="2">
        <v>1152030000</v>
      </c>
      <c r="BD502" s="2">
        <v>1370620000</v>
      </c>
      <c r="BE502" s="2">
        <v>1508730000</v>
      </c>
      <c r="BF502" s="2">
        <v>1399310000</v>
      </c>
      <c r="BG502" s="2">
        <v>1214620000</v>
      </c>
      <c r="BH502" s="2">
        <v>1243430000</v>
      </c>
      <c r="BI502" s="2">
        <v>1532150000</v>
      </c>
      <c r="BJ502" s="2">
        <v>1837730000</v>
      </c>
      <c r="BK502" s="2">
        <v>1880760000</v>
      </c>
      <c r="BL502" s="2">
        <v>1583010000</v>
      </c>
      <c r="BM502" s="2">
        <v>1101190000</v>
      </c>
      <c r="BN502" s="2">
        <v>667963000</v>
      </c>
      <c r="BO502" s="2">
        <v>369775000</v>
      </c>
      <c r="BP502" s="2">
        <v>91656200</v>
      </c>
      <c r="BQ502" s="2">
        <v>-263737000</v>
      </c>
      <c r="BR502" s="2">
        <v>-552714000</v>
      </c>
      <c r="BS502" s="2">
        <v>-513712000</v>
      </c>
      <c r="BT502" s="2">
        <v>-109994000</v>
      </c>
      <c r="BU502" s="2">
        <v>384422000</v>
      </c>
      <c r="BV502" s="2">
        <v>672907000</v>
      </c>
      <c r="BW502" s="2">
        <v>699945000</v>
      </c>
      <c r="BX502" s="2">
        <v>594510000</v>
      </c>
      <c r="BY502" s="2">
        <v>468349000</v>
      </c>
      <c r="BZ502" s="2">
        <v>347533000</v>
      </c>
      <c r="CA502" s="2">
        <v>231793000</v>
      </c>
      <c r="CB502" s="2">
        <v>132952000</v>
      </c>
      <c r="CC502" s="2">
        <v>70197200</v>
      </c>
      <c r="CD502" s="2">
        <v>80502800</v>
      </c>
      <c r="CE502" s="2">
        <v>222527000</v>
      </c>
      <c r="CF502" s="2">
        <v>515088000</v>
      </c>
      <c r="CG502" s="2">
        <v>852451000</v>
      </c>
      <c r="CH502" s="2">
        <v>1020490000</v>
      </c>
      <c r="CI502" s="2">
        <v>857948000</v>
      </c>
      <c r="CJ502" s="2">
        <v>438690000</v>
      </c>
      <c r="CK502" s="2">
        <v>78143500</v>
      </c>
      <c r="CL502" s="2">
        <v>94511100</v>
      </c>
      <c r="CM502" s="2">
        <v>505430000</v>
      </c>
      <c r="CN502" s="2">
        <v>973517000</v>
      </c>
      <c r="CO502" s="2">
        <v>1111250000</v>
      </c>
      <c r="CP502" s="4">
        <f t="shared" si="7"/>
        <v>223073423400</v>
      </c>
    </row>
    <row r="503" spans="1:94" x14ac:dyDescent="0.35">
      <c r="A503" s="2">
        <v>-1240420000</v>
      </c>
      <c r="B503" s="2">
        <v>-1247640000</v>
      </c>
      <c r="C503" s="2">
        <v>-805024000</v>
      </c>
      <c r="D503" s="2">
        <v>-245395000</v>
      </c>
      <c r="E503" s="2">
        <v>24330200</v>
      </c>
      <c r="F503" s="2">
        <v>-93016100</v>
      </c>
      <c r="G503" s="2">
        <v>-368710000</v>
      </c>
      <c r="H503" s="2">
        <v>-577159000</v>
      </c>
      <c r="I503" s="2">
        <v>-672121000</v>
      </c>
      <c r="J503" s="2">
        <v>-641888000</v>
      </c>
      <c r="K503" s="2">
        <v>-424149000</v>
      </c>
      <c r="L503" s="2">
        <v>-53743600</v>
      </c>
      <c r="M503" s="2">
        <v>290460000</v>
      </c>
      <c r="N503" s="2">
        <v>490742000</v>
      </c>
      <c r="O503" s="2">
        <v>609391000</v>
      </c>
      <c r="P503" s="2">
        <v>737960000</v>
      </c>
      <c r="Q503" s="2">
        <v>879747000</v>
      </c>
      <c r="R503" s="2">
        <v>1089770000</v>
      </c>
      <c r="S503" s="2">
        <v>1624920000</v>
      </c>
      <c r="T503" s="2">
        <v>2781970000</v>
      </c>
      <c r="U503" s="2">
        <v>4507460000</v>
      </c>
      <c r="V503" s="2">
        <v>6215540000</v>
      </c>
      <c r="W503" s="2">
        <v>7147560000</v>
      </c>
      <c r="X503" s="2">
        <v>7072270000</v>
      </c>
      <c r="Y503" s="2">
        <v>6670700000</v>
      </c>
      <c r="Z503" s="2">
        <v>7159290000</v>
      </c>
      <c r="AA503" s="2">
        <v>9390370000</v>
      </c>
      <c r="AB503" s="2">
        <v>13078700000</v>
      </c>
      <c r="AC503" s="2">
        <v>16725700000</v>
      </c>
      <c r="AD503" s="2">
        <v>18470700000</v>
      </c>
      <c r="AE503" s="2">
        <v>17420000000</v>
      </c>
      <c r="AF503" s="2">
        <v>14304500000</v>
      </c>
      <c r="AG503" s="2">
        <v>10743400000</v>
      </c>
      <c r="AH503" s="2">
        <v>7906390000</v>
      </c>
      <c r="AI503" s="2">
        <v>5993780000</v>
      </c>
      <c r="AJ503" s="2">
        <v>4730750000</v>
      </c>
      <c r="AK503" s="2">
        <v>3879660000</v>
      </c>
      <c r="AL503" s="2">
        <v>3254580000</v>
      </c>
      <c r="AM503" s="2">
        <v>2664770000</v>
      </c>
      <c r="AN503" s="2">
        <v>2052370000</v>
      </c>
      <c r="AO503" s="2">
        <v>1527490000</v>
      </c>
      <c r="AP503" s="2">
        <v>1192660000</v>
      </c>
      <c r="AQ503" s="2">
        <v>1046590000</v>
      </c>
      <c r="AR503" s="2">
        <v>1055460000</v>
      </c>
      <c r="AS503" s="2">
        <v>1179150000</v>
      </c>
      <c r="AT503" s="2">
        <v>1322920000</v>
      </c>
      <c r="AU503" s="2">
        <v>1390220000</v>
      </c>
      <c r="AV503" s="2">
        <v>1408320000</v>
      </c>
      <c r="AW503" s="2">
        <v>1503900000</v>
      </c>
      <c r="AX503" s="2">
        <v>1711550000</v>
      </c>
      <c r="AY503" s="2">
        <v>1877010000</v>
      </c>
      <c r="AZ503" s="2">
        <v>1825810000</v>
      </c>
      <c r="BA503" s="2">
        <v>1605560000</v>
      </c>
      <c r="BB503" s="2">
        <v>1463780000</v>
      </c>
      <c r="BC503" s="2">
        <v>1544420000</v>
      </c>
      <c r="BD503" s="2">
        <v>1693680000</v>
      </c>
      <c r="BE503" s="2">
        <v>1657750000</v>
      </c>
      <c r="BF503" s="2">
        <v>1419290000</v>
      </c>
      <c r="BG503" s="2">
        <v>1225470000</v>
      </c>
      <c r="BH503" s="2">
        <v>1291330000</v>
      </c>
      <c r="BI503" s="2">
        <v>1564570000</v>
      </c>
      <c r="BJ503" s="2">
        <v>1790120000</v>
      </c>
      <c r="BK503" s="2">
        <v>1750750000</v>
      </c>
      <c r="BL503" s="2">
        <v>1450270000</v>
      </c>
      <c r="BM503" s="2">
        <v>1095740000</v>
      </c>
      <c r="BN503" s="2">
        <v>877662000</v>
      </c>
      <c r="BO503" s="2">
        <v>756920000</v>
      </c>
      <c r="BP503" s="2">
        <v>531075000</v>
      </c>
      <c r="BQ503" s="2">
        <v>131076000</v>
      </c>
      <c r="BR503" s="2">
        <v>-237429000</v>
      </c>
      <c r="BS503" s="2">
        <v>-301961000</v>
      </c>
      <c r="BT503" s="2">
        <v>-14524400</v>
      </c>
      <c r="BU503" s="2">
        <v>394015000</v>
      </c>
      <c r="BV503" s="2">
        <v>600556000</v>
      </c>
      <c r="BW503" s="2">
        <v>439247000</v>
      </c>
      <c r="BX503" s="2">
        <v>41873400</v>
      </c>
      <c r="BY503" s="2">
        <v>-277553000</v>
      </c>
      <c r="BZ503" s="2">
        <v>-342368000</v>
      </c>
      <c r="CA503" s="2">
        <v>-279323000</v>
      </c>
      <c r="CB503" s="2">
        <v>-298758000</v>
      </c>
      <c r="CC503" s="2">
        <v>-391406000</v>
      </c>
      <c r="CD503" s="2">
        <v>-358765000</v>
      </c>
      <c r="CE503" s="2">
        <v>-82706400</v>
      </c>
      <c r="CF503" s="2">
        <v>349114000</v>
      </c>
      <c r="CG503" s="2">
        <v>733590000</v>
      </c>
      <c r="CH503" s="2">
        <v>878186000</v>
      </c>
      <c r="CI503" s="2">
        <v>717697000</v>
      </c>
      <c r="CJ503" s="2">
        <v>415302000</v>
      </c>
      <c r="CK503" s="2">
        <v>280142000</v>
      </c>
      <c r="CL503" s="2">
        <v>470032000</v>
      </c>
      <c r="CM503" s="2">
        <v>810971000</v>
      </c>
      <c r="CN503" s="2">
        <v>993227000</v>
      </c>
      <c r="CO503" s="2">
        <v>906412000</v>
      </c>
      <c r="CP503" s="4">
        <f t="shared" si="7"/>
        <v>215884628100</v>
      </c>
    </row>
    <row r="504" spans="1:94" x14ac:dyDescent="0.35">
      <c r="A504" s="2">
        <v>-907919000</v>
      </c>
      <c r="B504" s="2">
        <v>-802640000</v>
      </c>
      <c r="C504" s="2">
        <v>-499651000</v>
      </c>
      <c r="D504" s="2">
        <v>-236286000</v>
      </c>
      <c r="E504" s="2">
        <v>-235618000</v>
      </c>
      <c r="F504" s="2">
        <v>-433635000</v>
      </c>
      <c r="G504" s="2">
        <v>-592343000</v>
      </c>
      <c r="H504" s="2">
        <v>-637522000</v>
      </c>
      <c r="I504" s="2">
        <v>-672047000</v>
      </c>
      <c r="J504" s="2">
        <v>-693494000</v>
      </c>
      <c r="K504" s="2">
        <v>-549179000</v>
      </c>
      <c r="L504" s="2">
        <v>-187855000</v>
      </c>
      <c r="M504" s="2">
        <v>249332000</v>
      </c>
      <c r="N504" s="2">
        <v>605442000</v>
      </c>
      <c r="O504" s="2">
        <v>821748000</v>
      </c>
      <c r="P504" s="2">
        <v>904290000</v>
      </c>
      <c r="Q504" s="2">
        <v>942469000</v>
      </c>
      <c r="R504" s="2">
        <v>1167720000</v>
      </c>
      <c r="S504" s="2">
        <v>1879020000</v>
      </c>
      <c r="T504" s="2">
        <v>3244380000</v>
      </c>
      <c r="U504" s="2">
        <v>5097880000</v>
      </c>
      <c r="V504" s="2">
        <v>6851920000</v>
      </c>
      <c r="W504" s="2">
        <v>7742160000</v>
      </c>
      <c r="X504" s="2">
        <v>7455170000</v>
      </c>
      <c r="Y504" s="2">
        <v>6636990000</v>
      </c>
      <c r="Z504" s="2">
        <v>6647630000</v>
      </c>
      <c r="AA504" s="2">
        <v>8592100000</v>
      </c>
      <c r="AB504" s="2">
        <v>12333300000</v>
      </c>
      <c r="AC504" s="2">
        <v>16271500000</v>
      </c>
      <c r="AD504" s="2">
        <v>18267100000</v>
      </c>
      <c r="AE504" s="2">
        <v>17221300000</v>
      </c>
      <c r="AF504" s="2">
        <v>13937100000</v>
      </c>
      <c r="AG504" s="2">
        <v>10299400000</v>
      </c>
      <c r="AH504" s="2">
        <v>7624850000</v>
      </c>
      <c r="AI504" s="2">
        <v>5966830000</v>
      </c>
      <c r="AJ504" s="2">
        <v>4794220000</v>
      </c>
      <c r="AK504" s="2">
        <v>3814550000</v>
      </c>
      <c r="AL504" s="2">
        <v>3036160000</v>
      </c>
      <c r="AM504" s="2">
        <v>2466450000</v>
      </c>
      <c r="AN504" s="2">
        <v>2040210000</v>
      </c>
      <c r="AO504" s="2">
        <v>1697760000</v>
      </c>
      <c r="AP504" s="2">
        <v>1380270000</v>
      </c>
      <c r="AQ504" s="2">
        <v>1037500000</v>
      </c>
      <c r="AR504" s="2">
        <v>722080000</v>
      </c>
      <c r="AS504" s="2">
        <v>594162000</v>
      </c>
      <c r="AT504" s="2">
        <v>750748000</v>
      </c>
      <c r="AU504" s="2">
        <v>1088540000</v>
      </c>
      <c r="AV504" s="2">
        <v>1400210000</v>
      </c>
      <c r="AW504" s="2">
        <v>1586110000</v>
      </c>
      <c r="AX504" s="2">
        <v>1696900000</v>
      </c>
      <c r="AY504" s="2">
        <v>1772380000</v>
      </c>
      <c r="AZ504" s="2">
        <v>1762090000</v>
      </c>
      <c r="BA504" s="2">
        <v>1669050000</v>
      </c>
      <c r="BB504" s="2">
        <v>1636700000</v>
      </c>
      <c r="BC504" s="2">
        <v>1751370000</v>
      </c>
      <c r="BD504" s="2">
        <v>1853620000</v>
      </c>
      <c r="BE504" s="2">
        <v>1722450000</v>
      </c>
      <c r="BF504" s="2">
        <v>1404150000</v>
      </c>
      <c r="BG504" s="2">
        <v>1191480000</v>
      </c>
      <c r="BH504" s="2">
        <v>1278800000</v>
      </c>
      <c r="BI504" s="2">
        <v>1558830000</v>
      </c>
      <c r="BJ504" s="2">
        <v>1759900000</v>
      </c>
      <c r="BK504" s="2">
        <v>1707200000</v>
      </c>
      <c r="BL504" s="2">
        <v>1463450000</v>
      </c>
      <c r="BM504" s="2">
        <v>1246720000</v>
      </c>
      <c r="BN504" s="2">
        <v>1172570000</v>
      </c>
      <c r="BO504" s="2">
        <v>1098220000</v>
      </c>
      <c r="BP504" s="2">
        <v>824623000</v>
      </c>
      <c r="BQ504" s="2">
        <v>416539000</v>
      </c>
      <c r="BR504" s="2">
        <v>158360000</v>
      </c>
      <c r="BS504" s="2">
        <v>200786000</v>
      </c>
      <c r="BT504" s="2">
        <v>415506000</v>
      </c>
      <c r="BU504" s="2">
        <v>577950000</v>
      </c>
      <c r="BV504" s="2">
        <v>527761000</v>
      </c>
      <c r="BW504" s="2">
        <v>209224000</v>
      </c>
      <c r="BX504" s="2">
        <v>-243831000</v>
      </c>
      <c r="BY504" s="2">
        <v>-526225000</v>
      </c>
      <c r="BZ504" s="2">
        <v>-475386000</v>
      </c>
      <c r="CA504" s="2">
        <v>-297103000</v>
      </c>
      <c r="CB504" s="2">
        <v>-278118000</v>
      </c>
      <c r="CC504" s="2">
        <v>-378049000</v>
      </c>
      <c r="CD504" s="2">
        <v>-331805000</v>
      </c>
      <c r="CE504" s="2">
        <v>-60444700</v>
      </c>
      <c r="CF504" s="2">
        <v>248001000</v>
      </c>
      <c r="CG504" s="2">
        <v>401748000</v>
      </c>
      <c r="CH504" s="2">
        <v>366932000</v>
      </c>
      <c r="CI504" s="2">
        <v>231977000</v>
      </c>
      <c r="CJ504" s="2">
        <v>152052000</v>
      </c>
      <c r="CK504" s="2">
        <v>260428000</v>
      </c>
      <c r="CL504" s="2">
        <v>525677000</v>
      </c>
      <c r="CM504" s="2">
        <v>754295000</v>
      </c>
      <c r="CN504" s="2">
        <v>795345000</v>
      </c>
      <c r="CO504" s="2">
        <v>681071000</v>
      </c>
      <c r="CP504" s="4">
        <f t="shared" si="7"/>
        <v>213623605300</v>
      </c>
    </row>
    <row r="505" spans="1:94" x14ac:dyDescent="0.35">
      <c r="A505" s="2">
        <v>-580137000</v>
      </c>
      <c r="B505" s="2">
        <v>-463671000</v>
      </c>
      <c r="C505" s="2">
        <v>-258695000</v>
      </c>
      <c r="D505" s="2">
        <v>-99876900</v>
      </c>
      <c r="E505" s="2">
        <v>-128745000</v>
      </c>
      <c r="F505" s="2">
        <v>-271577000</v>
      </c>
      <c r="G505" s="2">
        <v>-360800000</v>
      </c>
      <c r="H505" s="2">
        <v>-378376000</v>
      </c>
      <c r="I505" s="2">
        <v>-379163000</v>
      </c>
      <c r="J505" s="2">
        <v>-292336000</v>
      </c>
      <c r="K505" s="2">
        <v>-22966300</v>
      </c>
      <c r="L505" s="2">
        <v>347816000</v>
      </c>
      <c r="M505" s="2">
        <v>662925000</v>
      </c>
      <c r="N505" s="2">
        <v>884199000</v>
      </c>
      <c r="O505" s="2">
        <v>1026500000</v>
      </c>
      <c r="P505" s="2">
        <v>1053560000</v>
      </c>
      <c r="Q505" s="2">
        <v>1036080000</v>
      </c>
      <c r="R505" s="2">
        <v>1290080000</v>
      </c>
      <c r="S505" s="2">
        <v>2165810000</v>
      </c>
      <c r="T505" s="2">
        <v>3721060000</v>
      </c>
      <c r="U505" s="2">
        <v>5619080000</v>
      </c>
      <c r="V505" s="2">
        <v>7232880000</v>
      </c>
      <c r="W505" s="2">
        <v>7914790000</v>
      </c>
      <c r="X505" s="2">
        <v>7479130000</v>
      </c>
      <c r="Y505" s="2">
        <v>6593640000</v>
      </c>
      <c r="Z505" s="2">
        <v>6550160000</v>
      </c>
      <c r="AA505" s="2">
        <v>8390760000</v>
      </c>
      <c r="AB505" s="2">
        <v>11998900000</v>
      </c>
      <c r="AC505" s="2">
        <v>15864400000</v>
      </c>
      <c r="AD505" s="2">
        <v>17891100000</v>
      </c>
      <c r="AE505" s="2">
        <v>16890200000</v>
      </c>
      <c r="AF505" s="2">
        <v>13537100000</v>
      </c>
      <c r="AG505" s="2">
        <v>9740170000</v>
      </c>
      <c r="AH505" s="2">
        <v>7002720000</v>
      </c>
      <c r="AI505" s="2">
        <v>5500120000</v>
      </c>
      <c r="AJ505" s="2">
        <v>4586990000</v>
      </c>
      <c r="AK505" s="2">
        <v>3742310000</v>
      </c>
      <c r="AL505" s="2">
        <v>2885140000</v>
      </c>
      <c r="AM505" s="2">
        <v>2145120000</v>
      </c>
      <c r="AN505" s="2">
        <v>1637570000</v>
      </c>
      <c r="AO505" s="2">
        <v>1369810000</v>
      </c>
      <c r="AP505" s="2">
        <v>1199530000</v>
      </c>
      <c r="AQ505" s="2">
        <v>932405000</v>
      </c>
      <c r="AR505" s="2">
        <v>550629000</v>
      </c>
      <c r="AS505" s="2">
        <v>285319000</v>
      </c>
      <c r="AT505" s="2">
        <v>362734000</v>
      </c>
      <c r="AU505" s="2">
        <v>705343000</v>
      </c>
      <c r="AV505" s="2">
        <v>995299000</v>
      </c>
      <c r="AW505" s="2">
        <v>1048910000</v>
      </c>
      <c r="AX505" s="2">
        <v>1002770000</v>
      </c>
      <c r="AY505" s="2">
        <v>1065070000</v>
      </c>
      <c r="AZ505" s="2">
        <v>1226310000</v>
      </c>
      <c r="BA505" s="2">
        <v>1353020000</v>
      </c>
      <c r="BB505" s="2">
        <v>1437340000</v>
      </c>
      <c r="BC505" s="2">
        <v>1547610000</v>
      </c>
      <c r="BD505" s="2">
        <v>1607550000</v>
      </c>
      <c r="BE505" s="2">
        <v>1460380000</v>
      </c>
      <c r="BF505" s="2">
        <v>1152720000</v>
      </c>
      <c r="BG505" s="2">
        <v>955351000</v>
      </c>
      <c r="BH505" s="2">
        <v>1054700000</v>
      </c>
      <c r="BI505" s="2">
        <v>1344320000</v>
      </c>
      <c r="BJ505" s="2">
        <v>1553150000</v>
      </c>
      <c r="BK505" s="2">
        <v>1516120000</v>
      </c>
      <c r="BL505" s="2">
        <v>1314530000</v>
      </c>
      <c r="BM505" s="2">
        <v>1162070000</v>
      </c>
      <c r="BN505" s="2">
        <v>1122060000</v>
      </c>
      <c r="BO505" s="2">
        <v>994943000</v>
      </c>
      <c r="BP505" s="2">
        <v>608346000</v>
      </c>
      <c r="BQ505" s="2">
        <v>148234000</v>
      </c>
      <c r="BR505" s="2">
        <v>-10387500</v>
      </c>
      <c r="BS505" s="2">
        <v>217657000</v>
      </c>
      <c r="BT505" s="2">
        <v>538456000</v>
      </c>
      <c r="BU505" s="2">
        <v>658547000</v>
      </c>
      <c r="BV505" s="2">
        <v>537559000</v>
      </c>
      <c r="BW505" s="2">
        <v>288604000</v>
      </c>
      <c r="BX505" s="2">
        <v>58224600</v>
      </c>
      <c r="BY505" s="2">
        <v>-13479900</v>
      </c>
      <c r="BZ505" s="2">
        <v>75997200</v>
      </c>
      <c r="CA505" s="2">
        <v>136184000</v>
      </c>
      <c r="CB505" s="2">
        <v>40755200</v>
      </c>
      <c r="CC505" s="2">
        <v>-47329300</v>
      </c>
      <c r="CD505" s="2">
        <v>92483600</v>
      </c>
      <c r="CE505" s="2">
        <v>378339000</v>
      </c>
      <c r="CF505" s="2">
        <v>511918000</v>
      </c>
      <c r="CG505" s="2">
        <v>364626000</v>
      </c>
      <c r="CH505" s="2">
        <v>100917000</v>
      </c>
      <c r="CI505" s="2">
        <v>-47943700</v>
      </c>
      <c r="CJ505">
        <v>-3465216</v>
      </c>
      <c r="CK505" s="2">
        <v>156254000</v>
      </c>
      <c r="CL505" s="2">
        <v>335364000</v>
      </c>
      <c r="CM505" s="2">
        <v>522543000</v>
      </c>
      <c r="CN505" s="2">
        <v>720208000</v>
      </c>
      <c r="CO505" s="2">
        <v>812380000</v>
      </c>
      <c r="CP505" s="4">
        <f t="shared" si="7"/>
        <v>209654950784</v>
      </c>
    </row>
    <row r="506" spans="1:94" x14ac:dyDescent="0.35">
      <c r="A506" s="2">
        <v>-443040000</v>
      </c>
      <c r="B506" s="2">
        <v>-663093000</v>
      </c>
      <c r="C506" s="2">
        <v>-645599000</v>
      </c>
      <c r="D506" s="2">
        <v>-407159000</v>
      </c>
      <c r="E506" s="2">
        <v>-148619000</v>
      </c>
      <c r="F506">
        <v>-2301952</v>
      </c>
      <c r="G506">
        <v>6635520</v>
      </c>
      <c r="H506" s="2">
        <v>-102859000</v>
      </c>
      <c r="I506" s="2">
        <v>-204128000</v>
      </c>
      <c r="J506" s="2">
        <v>-76918800</v>
      </c>
      <c r="K506" s="2">
        <v>337338000</v>
      </c>
      <c r="L506" s="2">
        <v>802877000</v>
      </c>
      <c r="M506" s="2">
        <v>1059540000</v>
      </c>
      <c r="N506" s="2">
        <v>1109430000</v>
      </c>
      <c r="O506" s="2">
        <v>1105940000</v>
      </c>
      <c r="P506" s="2">
        <v>1115330000</v>
      </c>
      <c r="Q506" s="2">
        <v>1178230000</v>
      </c>
      <c r="R506" s="2">
        <v>1501010000</v>
      </c>
      <c r="S506" s="2">
        <v>2368630000</v>
      </c>
      <c r="T506" s="2">
        <v>3832230000</v>
      </c>
      <c r="U506" s="2">
        <v>5540360000</v>
      </c>
      <c r="V506" s="2">
        <v>6886210000</v>
      </c>
      <c r="W506" s="2">
        <v>7387290000</v>
      </c>
      <c r="X506" s="2">
        <v>7081900000</v>
      </c>
      <c r="Y506" s="2">
        <v>6638970000</v>
      </c>
      <c r="Z506" s="2">
        <v>7025050000</v>
      </c>
      <c r="AA506" s="2">
        <v>8915460000</v>
      </c>
      <c r="AB506" s="2">
        <v>12160800000</v>
      </c>
      <c r="AC506" s="2">
        <v>15577400000</v>
      </c>
      <c r="AD506" s="2">
        <v>17402600000</v>
      </c>
      <c r="AE506" s="2">
        <v>16467000000</v>
      </c>
      <c r="AF506" s="2">
        <v>13209900000</v>
      </c>
      <c r="AG506" s="2">
        <v>9378090000</v>
      </c>
      <c r="AH506" s="2">
        <v>6567510000</v>
      </c>
      <c r="AI506" s="2">
        <v>5138740000</v>
      </c>
      <c r="AJ506" s="2">
        <v>4466220000</v>
      </c>
      <c r="AK506" s="2">
        <v>3853660000</v>
      </c>
      <c r="AL506" s="2">
        <v>3045730000</v>
      </c>
      <c r="AM506" s="2">
        <v>2169380000</v>
      </c>
      <c r="AN506" s="2">
        <v>1491490000</v>
      </c>
      <c r="AO506" s="2">
        <v>1173530000</v>
      </c>
      <c r="AP506" s="2">
        <v>1103260000</v>
      </c>
      <c r="AQ506" s="2">
        <v>996524000</v>
      </c>
      <c r="AR506" s="2">
        <v>723550000</v>
      </c>
      <c r="AS506" s="2">
        <v>450404000</v>
      </c>
      <c r="AT506" s="2">
        <v>385929000</v>
      </c>
      <c r="AU506" s="2">
        <v>482738000</v>
      </c>
      <c r="AV506" s="2">
        <v>510800000</v>
      </c>
      <c r="AW506" s="2">
        <v>384844000</v>
      </c>
      <c r="AX506" s="2">
        <v>275612000</v>
      </c>
      <c r="AY506" s="2">
        <v>370147000</v>
      </c>
      <c r="AZ506" s="2">
        <v>645915000</v>
      </c>
      <c r="BA506" s="2">
        <v>949105000</v>
      </c>
      <c r="BB506" s="2">
        <v>1187640000</v>
      </c>
      <c r="BC506" s="2">
        <v>1340630000</v>
      </c>
      <c r="BD506" s="2">
        <v>1359910000</v>
      </c>
      <c r="BE506" s="2">
        <v>1207010000</v>
      </c>
      <c r="BF506" s="2">
        <v>970486000</v>
      </c>
      <c r="BG506" s="2">
        <v>825467000</v>
      </c>
      <c r="BH506" s="2">
        <v>853393000</v>
      </c>
      <c r="BI506" s="2">
        <v>966382000</v>
      </c>
      <c r="BJ506" s="2">
        <v>1018820000</v>
      </c>
      <c r="BK506" s="2">
        <v>956310000</v>
      </c>
      <c r="BL506" s="2">
        <v>854741000</v>
      </c>
      <c r="BM506" s="2">
        <v>816632000</v>
      </c>
      <c r="BN506" s="2">
        <v>807977000</v>
      </c>
      <c r="BO506" s="2">
        <v>640483000</v>
      </c>
      <c r="BP506" s="2">
        <v>209592000</v>
      </c>
      <c r="BQ506" s="2">
        <v>-276349000</v>
      </c>
      <c r="BR506" s="2">
        <v>-446366000</v>
      </c>
      <c r="BS506" s="2">
        <v>-170738000</v>
      </c>
      <c r="BT506" s="2">
        <v>305566000</v>
      </c>
      <c r="BU506" s="2">
        <v>653718000</v>
      </c>
      <c r="BV506" s="2">
        <v>765600000</v>
      </c>
      <c r="BW506" s="2">
        <v>749900000</v>
      </c>
      <c r="BX506" s="2">
        <v>743203000</v>
      </c>
      <c r="BY506" s="2">
        <v>762294000</v>
      </c>
      <c r="BZ506" s="2">
        <v>687460000</v>
      </c>
      <c r="CA506" s="2">
        <v>418402000</v>
      </c>
      <c r="CB506" s="2">
        <v>92061700</v>
      </c>
      <c r="CC506" s="2">
        <v>37007400</v>
      </c>
      <c r="CD506" s="2">
        <v>391094000</v>
      </c>
      <c r="CE506" s="2">
        <v>856846000</v>
      </c>
      <c r="CF506" s="2">
        <v>993018000</v>
      </c>
      <c r="CG506" s="2">
        <v>710169000</v>
      </c>
      <c r="CH506" s="2">
        <v>339239000</v>
      </c>
      <c r="CI506" s="2">
        <v>213144000</v>
      </c>
      <c r="CJ506" s="2">
        <v>309150000</v>
      </c>
      <c r="CK506" s="2">
        <v>376988000</v>
      </c>
      <c r="CL506" s="2">
        <v>344519000</v>
      </c>
      <c r="CM506" s="2">
        <v>421790000</v>
      </c>
      <c r="CN506" s="2">
        <v>720646000</v>
      </c>
      <c r="CO506" s="2">
        <v>947679000</v>
      </c>
      <c r="CP506" s="4">
        <f t="shared" si="7"/>
        <v>205541104868</v>
      </c>
    </row>
    <row r="507" spans="1:94" x14ac:dyDescent="0.35">
      <c r="A507" s="2">
        <v>-321896000</v>
      </c>
      <c r="B507" s="2">
        <v>-893919000</v>
      </c>
      <c r="C507" s="2">
        <v>-1125390000</v>
      </c>
      <c r="D507" s="2">
        <v>-919151000</v>
      </c>
      <c r="E507" s="2">
        <v>-490201000</v>
      </c>
      <c r="F507" s="2">
        <v>-133886000</v>
      </c>
      <c r="G507" s="2">
        <v>-14368800</v>
      </c>
      <c r="H507" s="2">
        <v>-105615000</v>
      </c>
      <c r="I507" s="2">
        <v>-223695000</v>
      </c>
      <c r="J507" s="2">
        <v>-136352000</v>
      </c>
      <c r="K507" s="2">
        <v>249975000</v>
      </c>
      <c r="L507" s="2">
        <v>775668000</v>
      </c>
      <c r="M507" s="2">
        <v>1156540000</v>
      </c>
      <c r="N507" s="2">
        <v>1260160000</v>
      </c>
      <c r="O507" s="2">
        <v>1218350000</v>
      </c>
      <c r="P507" s="2">
        <v>1249640000</v>
      </c>
      <c r="Q507" s="2">
        <v>1444450000</v>
      </c>
      <c r="R507" s="2">
        <v>1805180000</v>
      </c>
      <c r="S507" s="2">
        <v>2435360000</v>
      </c>
      <c r="T507" s="2">
        <v>3496680000</v>
      </c>
      <c r="U507" s="2">
        <v>4883400000</v>
      </c>
      <c r="V507" s="2">
        <v>6092210000</v>
      </c>
      <c r="W507" s="2">
        <v>6631970000</v>
      </c>
      <c r="X507" s="2">
        <v>6570210000</v>
      </c>
      <c r="Y507" s="2">
        <v>6559730000</v>
      </c>
      <c r="Z507" s="2">
        <v>7358740000</v>
      </c>
      <c r="AA507" s="2">
        <v>9379670000</v>
      </c>
      <c r="AB507" s="2">
        <v>12439700000</v>
      </c>
      <c r="AC507" s="2">
        <v>15576700000</v>
      </c>
      <c r="AD507" s="2">
        <v>17247000000</v>
      </c>
      <c r="AE507" s="2">
        <v>16305100000</v>
      </c>
      <c r="AF507" s="2">
        <v>13085600000</v>
      </c>
      <c r="AG507" s="2">
        <v>9267710000</v>
      </c>
      <c r="AH507" s="2">
        <v>6473450000</v>
      </c>
      <c r="AI507" s="2">
        <v>5113380000</v>
      </c>
      <c r="AJ507" s="2">
        <v>4563890000</v>
      </c>
      <c r="AK507" s="2">
        <v>4085300000</v>
      </c>
      <c r="AL507" s="2">
        <v>3378940000</v>
      </c>
      <c r="AM507" s="2">
        <v>2553700000</v>
      </c>
      <c r="AN507" s="2">
        <v>1876690000</v>
      </c>
      <c r="AO507" s="2">
        <v>1520020000</v>
      </c>
      <c r="AP507" s="2">
        <v>1403200000</v>
      </c>
      <c r="AQ507" s="2">
        <v>1295150000</v>
      </c>
      <c r="AR507" s="2">
        <v>1088070000</v>
      </c>
      <c r="AS507" s="2">
        <v>873763000</v>
      </c>
      <c r="AT507" s="2">
        <v>735027000</v>
      </c>
      <c r="AU507" s="2">
        <v>607150000</v>
      </c>
      <c r="AV507" s="2">
        <v>412123000</v>
      </c>
      <c r="AW507" s="2">
        <v>207823000</v>
      </c>
      <c r="AX507" s="2">
        <v>116244000</v>
      </c>
      <c r="AY507" s="2">
        <v>186962000</v>
      </c>
      <c r="AZ507" s="2">
        <v>402637000</v>
      </c>
      <c r="BA507" s="2">
        <v>735846000</v>
      </c>
      <c r="BB507" s="2">
        <v>1113740000</v>
      </c>
      <c r="BC507" s="2">
        <v>1391180000</v>
      </c>
      <c r="BD507" s="2">
        <v>1462490000</v>
      </c>
      <c r="BE507" s="2">
        <v>1380280000</v>
      </c>
      <c r="BF507" s="2">
        <v>1282950000</v>
      </c>
      <c r="BG507" s="2">
        <v>1211630000</v>
      </c>
      <c r="BH507" s="2">
        <v>1076610000</v>
      </c>
      <c r="BI507" s="2">
        <v>821527000</v>
      </c>
      <c r="BJ507" s="2">
        <v>549741000</v>
      </c>
      <c r="BK507" s="2">
        <v>432546000</v>
      </c>
      <c r="BL507" s="2">
        <v>517448000</v>
      </c>
      <c r="BM507" s="2">
        <v>672354000</v>
      </c>
      <c r="BN507" s="2">
        <v>705700000</v>
      </c>
      <c r="BO507" s="2">
        <v>507703000</v>
      </c>
      <c r="BP507" s="2">
        <v>109662000</v>
      </c>
      <c r="BQ507" s="2">
        <v>-317530000</v>
      </c>
      <c r="BR507" s="2">
        <v>-525488000</v>
      </c>
      <c r="BS507" s="2">
        <v>-342950000</v>
      </c>
      <c r="BT507" s="2">
        <v>168989000</v>
      </c>
      <c r="BU507" s="2">
        <v>741143000</v>
      </c>
      <c r="BV507" s="2">
        <v>1113200000</v>
      </c>
      <c r="BW507" s="2">
        <v>1222590000</v>
      </c>
      <c r="BX507" s="2">
        <v>1166060000</v>
      </c>
      <c r="BY507" s="2">
        <v>1001760000</v>
      </c>
      <c r="BZ507" s="2">
        <v>664064000</v>
      </c>
      <c r="CA507" s="2">
        <v>141119000</v>
      </c>
      <c r="CB507" s="2">
        <v>-309567000</v>
      </c>
      <c r="CC507" s="2">
        <v>-290800000</v>
      </c>
      <c r="CD507" s="2">
        <v>287359000</v>
      </c>
      <c r="CE507" s="2">
        <v>997433000</v>
      </c>
      <c r="CF507" s="2">
        <v>1290070000</v>
      </c>
      <c r="CG507" s="2">
        <v>1074220000</v>
      </c>
      <c r="CH507" s="2">
        <v>760496000</v>
      </c>
      <c r="CI507" s="2">
        <v>722620000</v>
      </c>
      <c r="CJ507" s="2">
        <v>877249000</v>
      </c>
      <c r="CK507" s="2">
        <v>892781000</v>
      </c>
      <c r="CL507" s="2">
        <v>692396000</v>
      </c>
      <c r="CM507" s="2">
        <v>546759000</v>
      </c>
      <c r="CN507" s="2">
        <v>639533000</v>
      </c>
      <c r="CO507" s="2">
        <v>741147000</v>
      </c>
      <c r="CP507" s="4">
        <f t="shared" si="7"/>
        <v>206944848200</v>
      </c>
    </row>
    <row r="508" spans="1:94" x14ac:dyDescent="0.35">
      <c r="A508" s="2">
        <v>-25059300</v>
      </c>
      <c r="B508" s="2">
        <v>-557044000</v>
      </c>
      <c r="C508" s="2">
        <v>-932577000</v>
      </c>
      <c r="D508" s="2">
        <v>-993624000</v>
      </c>
      <c r="E508" s="2">
        <v>-808358000</v>
      </c>
      <c r="F508" s="2">
        <v>-587850000</v>
      </c>
      <c r="G508" s="2">
        <v>-442323000</v>
      </c>
      <c r="H508" s="2">
        <v>-328180000</v>
      </c>
      <c r="I508" s="2">
        <v>-196821000</v>
      </c>
      <c r="J508" s="2">
        <v>-39546900</v>
      </c>
      <c r="K508" s="2">
        <v>206463000</v>
      </c>
      <c r="L508" s="2">
        <v>610247000</v>
      </c>
      <c r="M508" s="2">
        <v>1065420000</v>
      </c>
      <c r="N508" s="2">
        <v>1343150000</v>
      </c>
      <c r="O508" s="2">
        <v>1401070000</v>
      </c>
      <c r="P508" s="2">
        <v>1456790000</v>
      </c>
      <c r="Q508" s="2">
        <v>1665140000</v>
      </c>
      <c r="R508" s="2">
        <v>1946370000</v>
      </c>
      <c r="S508" s="2">
        <v>2291720000</v>
      </c>
      <c r="T508" s="2">
        <v>2977620000</v>
      </c>
      <c r="U508" s="2">
        <v>4162150000</v>
      </c>
      <c r="V508" s="2">
        <v>5425340000</v>
      </c>
      <c r="W508" s="2">
        <v>6101870000</v>
      </c>
      <c r="X508" s="2">
        <v>6093300000</v>
      </c>
      <c r="Y508" s="2">
        <v>6087960000</v>
      </c>
      <c r="Z508" s="2">
        <v>6971800000</v>
      </c>
      <c r="AA508" s="2">
        <v>9188530000</v>
      </c>
      <c r="AB508" s="2">
        <v>12466600000</v>
      </c>
      <c r="AC508" s="2">
        <v>15739100000</v>
      </c>
      <c r="AD508" s="2">
        <v>17426400000</v>
      </c>
      <c r="AE508" s="2">
        <v>16423100000</v>
      </c>
      <c r="AF508" s="2">
        <v>13130000000</v>
      </c>
      <c r="AG508" s="2">
        <v>9263750000</v>
      </c>
      <c r="AH508" s="2">
        <v>6441930000</v>
      </c>
      <c r="AI508" s="2">
        <v>5057410000</v>
      </c>
      <c r="AJ508" s="2">
        <v>4487650000</v>
      </c>
      <c r="AK508" s="2">
        <v>4024270000</v>
      </c>
      <c r="AL508" s="2">
        <v>3411980000</v>
      </c>
      <c r="AM508" s="2">
        <v>2760070000</v>
      </c>
      <c r="AN508" s="2">
        <v>2249730000</v>
      </c>
      <c r="AO508" s="2">
        <v>1936810000</v>
      </c>
      <c r="AP508" s="2">
        <v>1724910000</v>
      </c>
      <c r="AQ508" s="2">
        <v>1506550000</v>
      </c>
      <c r="AR508" s="2">
        <v>1303090000</v>
      </c>
      <c r="AS508" s="2">
        <v>1193260000</v>
      </c>
      <c r="AT508" s="2">
        <v>1140100000</v>
      </c>
      <c r="AU508" s="2">
        <v>1015940000</v>
      </c>
      <c r="AV508" s="2">
        <v>795476000</v>
      </c>
      <c r="AW508" s="2">
        <v>590148000</v>
      </c>
      <c r="AX508" s="2">
        <v>478294000</v>
      </c>
      <c r="AY508" s="2">
        <v>439280000</v>
      </c>
      <c r="AZ508" s="2">
        <v>483226000</v>
      </c>
      <c r="BA508" s="2">
        <v>694223000</v>
      </c>
      <c r="BB508" s="2">
        <v>1071290000</v>
      </c>
      <c r="BC508" s="2">
        <v>1450520000</v>
      </c>
      <c r="BD508" s="2">
        <v>1683220000</v>
      </c>
      <c r="BE508" s="2">
        <v>1801660000</v>
      </c>
      <c r="BF508" s="2">
        <v>1898920000</v>
      </c>
      <c r="BG508" s="2">
        <v>1908460000</v>
      </c>
      <c r="BH508" s="2">
        <v>1653180000</v>
      </c>
      <c r="BI508" s="2">
        <v>1137320000</v>
      </c>
      <c r="BJ508" s="2">
        <v>661443000</v>
      </c>
      <c r="BK508" s="2">
        <v>541876000</v>
      </c>
      <c r="BL508" s="2">
        <v>760529000</v>
      </c>
      <c r="BM508" s="2">
        <v>994365000</v>
      </c>
      <c r="BN508" s="2">
        <v>974053000</v>
      </c>
      <c r="BO508" s="2">
        <v>705180000</v>
      </c>
      <c r="BP508" s="2">
        <v>345903000</v>
      </c>
      <c r="BQ508" s="2">
        <v>25903100</v>
      </c>
      <c r="BR508" s="2">
        <v>-145023000</v>
      </c>
      <c r="BS508" s="2">
        <v>-33734700</v>
      </c>
      <c r="BT508" s="2">
        <v>394818000</v>
      </c>
      <c r="BU508" s="2">
        <v>939733000</v>
      </c>
      <c r="BV508" s="2">
        <v>1269130000</v>
      </c>
      <c r="BW508" s="2">
        <v>1205860000</v>
      </c>
      <c r="BX508" s="2">
        <v>860484000</v>
      </c>
      <c r="BY508" s="2">
        <v>448635000</v>
      </c>
      <c r="BZ508" s="2">
        <v>43454500</v>
      </c>
      <c r="CA508" s="2">
        <v>-380400000</v>
      </c>
      <c r="CB508" s="2">
        <v>-682635000</v>
      </c>
      <c r="CC508" s="2">
        <v>-549200000</v>
      </c>
      <c r="CD508" s="2">
        <v>111149000</v>
      </c>
      <c r="CE508" s="2">
        <v>908055000</v>
      </c>
      <c r="CF508" s="2">
        <v>1316730000</v>
      </c>
      <c r="CG508" s="2">
        <v>1234250000</v>
      </c>
      <c r="CH508" s="2">
        <v>1012930000</v>
      </c>
      <c r="CI508" s="2">
        <v>975176000</v>
      </c>
      <c r="CJ508" s="2">
        <v>1081580000</v>
      </c>
      <c r="CK508" s="2">
        <v>1099980000</v>
      </c>
      <c r="CL508" s="2">
        <v>944185000</v>
      </c>
      <c r="CM508" s="2">
        <v>751116000</v>
      </c>
      <c r="CN508" s="2">
        <v>664130000</v>
      </c>
      <c r="CO508" s="2">
        <v>614453000</v>
      </c>
      <c r="CP508" s="4">
        <f t="shared" si="7"/>
        <v>211965531700</v>
      </c>
    </row>
    <row r="509" spans="1:94" x14ac:dyDescent="0.35">
      <c r="A509" s="2">
        <v>316375000</v>
      </c>
      <c r="B509" s="2">
        <v>19296300</v>
      </c>
      <c r="C509" s="2">
        <v>-356872000</v>
      </c>
      <c r="D509" s="2">
        <v>-664035000</v>
      </c>
      <c r="E509" s="2">
        <v>-819057000</v>
      </c>
      <c r="F509" s="2">
        <v>-863728000</v>
      </c>
      <c r="G509" s="2">
        <v>-790196000</v>
      </c>
      <c r="H509" s="2">
        <v>-519696000</v>
      </c>
      <c r="I509" s="2">
        <v>-103694000</v>
      </c>
      <c r="J509" s="2">
        <v>255242000</v>
      </c>
      <c r="K509" s="2">
        <v>466670000</v>
      </c>
      <c r="L509" s="2">
        <v>666255000</v>
      </c>
      <c r="M509" s="2">
        <v>969699000</v>
      </c>
      <c r="N509" s="2">
        <v>1272090000</v>
      </c>
      <c r="O509" s="2">
        <v>1422350000</v>
      </c>
      <c r="P509" s="2">
        <v>1458890000</v>
      </c>
      <c r="Q509" s="2">
        <v>1518680000</v>
      </c>
      <c r="R509" s="2">
        <v>1654390000</v>
      </c>
      <c r="S509" s="2">
        <v>1947190000</v>
      </c>
      <c r="T509" s="2">
        <v>2647180000</v>
      </c>
      <c r="U509" s="2">
        <v>3862250000</v>
      </c>
      <c r="V509" s="2">
        <v>5143020000</v>
      </c>
      <c r="W509" s="2">
        <v>5767800000</v>
      </c>
      <c r="X509" s="2">
        <v>5591640000</v>
      </c>
      <c r="Y509" s="2">
        <v>5388540000</v>
      </c>
      <c r="Z509" s="2">
        <v>6234210000</v>
      </c>
      <c r="AA509" s="2">
        <v>8646480000</v>
      </c>
      <c r="AB509" s="2">
        <v>12199700000</v>
      </c>
      <c r="AC509" s="2">
        <v>15627100000</v>
      </c>
      <c r="AD509" s="2">
        <v>17337500000</v>
      </c>
      <c r="AE509" s="2">
        <v>16362800000</v>
      </c>
      <c r="AF509" s="2">
        <v>13157400000</v>
      </c>
      <c r="AG509" s="2">
        <v>9325500000</v>
      </c>
      <c r="AH509" s="2">
        <v>6373880000</v>
      </c>
      <c r="AI509" s="2">
        <v>4746260000</v>
      </c>
      <c r="AJ509" s="2">
        <v>3983170000</v>
      </c>
      <c r="AK509" s="2">
        <v>3493890000</v>
      </c>
      <c r="AL509" s="2">
        <v>3015340000</v>
      </c>
      <c r="AM509" s="2">
        <v>2550330000</v>
      </c>
      <c r="AN509" s="2">
        <v>2151850000</v>
      </c>
      <c r="AO509" s="2">
        <v>1820090000</v>
      </c>
      <c r="AP509" s="2">
        <v>1525420000</v>
      </c>
      <c r="AQ509" s="2">
        <v>1281430000</v>
      </c>
      <c r="AR509" s="2">
        <v>1160950000</v>
      </c>
      <c r="AS509" s="2">
        <v>1199820000</v>
      </c>
      <c r="AT509" s="2">
        <v>1304960000</v>
      </c>
      <c r="AU509" s="2">
        <v>1322110000</v>
      </c>
      <c r="AV509" s="2">
        <v>1194270000</v>
      </c>
      <c r="AW509" s="2">
        <v>995373000</v>
      </c>
      <c r="AX509" s="2">
        <v>813236000</v>
      </c>
      <c r="AY509" s="2">
        <v>677949000</v>
      </c>
      <c r="AZ509" s="2">
        <v>620528000</v>
      </c>
      <c r="BA509" s="2">
        <v>710898000</v>
      </c>
      <c r="BB509" s="2">
        <v>976134000</v>
      </c>
      <c r="BC509" s="2">
        <v>1334650000</v>
      </c>
      <c r="BD509" s="2">
        <v>1674280000</v>
      </c>
      <c r="BE509" s="2">
        <v>1954420000</v>
      </c>
      <c r="BF509" s="2">
        <v>2159900000</v>
      </c>
      <c r="BG509" s="2">
        <v>2195120000</v>
      </c>
      <c r="BH509" s="2">
        <v>1951300000</v>
      </c>
      <c r="BI509" s="2">
        <v>1514550000</v>
      </c>
      <c r="BJ509" s="2">
        <v>1186670000</v>
      </c>
      <c r="BK509" s="2">
        <v>1187600000</v>
      </c>
      <c r="BL509" s="2">
        <v>1391380000</v>
      </c>
      <c r="BM509" s="2">
        <v>1470800000</v>
      </c>
      <c r="BN509" s="2">
        <v>1273200000</v>
      </c>
      <c r="BO509" s="2">
        <v>933962000</v>
      </c>
      <c r="BP509" s="2">
        <v>643547000</v>
      </c>
      <c r="BQ509" s="2">
        <v>462930000</v>
      </c>
      <c r="BR509" s="2">
        <v>404742000</v>
      </c>
      <c r="BS509" s="2">
        <v>533451000</v>
      </c>
      <c r="BT509" s="2">
        <v>853729000</v>
      </c>
      <c r="BU509" s="2">
        <v>1160040000</v>
      </c>
      <c r="BV509" s="2">
        <v>1141980000</v>
      </c>
      <c r="BW509" s="2">
        <v>698786000</v>
      </c>
      <c r="BX509" s="2">
        <v>85704700</v>
      </c>
      <c r="BY509" s="2">
        <v>-340750000</v>
      </c>
      <c r="BZ509" s="2">
        <v>-493281000</v>
      </c>
      <c r="CA509" s="2">
        <v>-542405000</v>
      </c>
      <c r="CB509" s="2">
        <v>-544924000</v>
      </c>
      <c r="CC509" s="2">
        <v>-303624000</v>
      </c>
      <c r="CD509" s="2">
        <v>290071000</v>
      </c>
      <c r="CE509" s="2">
        <v>972476000</v>
      </c>
      <c r="CF509" s="2">
        <v>1353270000</v>
      </c>
      <c r="CG509" s="2">
        <v>1324860000</v>
      </c>
      <c r="CH509" s="2">
        <v>1075490000</v>
      </c>
      <c r="CI509" s="2">
        <v>816476000</v>
      </c>
      <c r="CJ509" s="2">
        <v>649327000</v>
      </c>
      <c r="CK509" s="2">
        <v>604107000</v>
      </c>
      <c r="CL509" s="2">
        <v>665022000</v>
      </c>
      <c r="CM509" s="2">
        <v>789828000</v>
      </c>
      <c r="CN509" s="2">
        <v>934543000</v>
      </c>
      <c r="CO509" s="2">
        <v>989360000</v>
      </c>
      <c r="CP509" s="4">
        <f t="shared" si="7"/>
        <v>211511445000</v>
      </c>
    </row>
    <row r="510" spans="1:94" x14ac:dyDescent="0.35">
      <c r="A510" s="2">
        <v>344543000</v>
      </c>
      <c r="B510">
        <v>8929280</v>
      </c>
      <c r="C510" s="2">
        <v>-306156000</v>
      </c>
      <c r="D510" s="2">
        <v>-535273000</v>
      </c>
      <c r="E510" s="2">
        <v>-655045000</v>
      </c>
      <c r="F510" s="2">
        <v>-709825000</v>
      </c>
      <c r="G510" s="2">
        <v>-702136000</v>
      </c>
      <c r="H510" s="2">
        <v>-541848000</v>
      </c>
      <c r="I510" s="2">
        <v>-178741000</v>
      </c>
      <c r="J510" s="2">
        <v>267010000</v>
      </c>
      <c r="K510" s="2">
        <v>596255000</v>
      </c>
      <c r="L510" s="2">
        <v>749355000</v>
      </c>
      <c r="M510" s="2">
        <v>850309000</v>
      </c>
      <c r="N510" s="2">
        <v>1004400000</v>
      </c>
      <c r="O510" s="2">
        <v>1141050000</v>
      </c>
      <c r="P510" s="2">
        <v>1136630000</v>
      </c>
      <c r="Q510" s="2">
        <v>1040780000</v>
      </c>
      <c r="R510" s="2">
        <v>1103330000</v>
      </c>
      <c r="S510" s="2">
        <v>1602860000</v>
      </c>
      <c r="T510" s="2">
        <v>2650760000</v>
      </c>
      <c r="U510" s="2">
        <v>4031000000</v>
      </c>
      <c r="V510" s="2">
        <v>5183860000</v>
      </c>
      <c r="W510" s="2">
        <v>5560820000</v>
      </c>
      <c r="X510" s="2">
        <v>5211440000</v>
      </c>
      <c r="Y510" s="2">
        <v>4961900000</v>
      </c>
      <c r="Z510" s="2">
        <v>5849540000</v>
      </c>
      <c r="AA510" s="2">
        <v>8312920000</v>
      </c>
      <c r="AB510" s="2">
        <v>11821600000</v>
      </c>
      <c r="AC510" s="2">
        <v>15092800000</v>
      </c>
      <c r="AD510" s="2">
        <v>16706500000</v>
      </c>
      <c r="AE510" s="2">
        <v>15899300000</v>
      </c>
      <c r="AF510" s="2">
        <v>13081200000</v>
      </c>
      <c r="AG510" s="2">
        <v>9544840000</v>
      </c>
      <c r="AH510" s="2">
        <v>6535170000</v>
      </c>
      <c r="AI510" s="2">
        <v>4559110000</v>
      </c>
      <c r="AJ510" s="2">
        <v>3468070000</v>
      </c>
      <c r="AK510" s="2">
        <v>2916740000</v>
      </c>
      <c r="AL510" s="2">
        <v>2605860000</v>
      </c>
      <c r="AM510" s="2">
        <v>2288960000</v>
      </c>
      <c r="AN510" s="2">
        <v>1824440000</v>
      </c>
      <c r="AO510" s="2">
        <v>1274420000</v>
      </c>
      <c r="AP510" s="2">
        <v>847376000</v>
      </c>
      <c r="AQ510" s="2">
        <v>695292000</v>
      </c>
      <c r="AR510" s="2">
        <v>790868000</v>
      </c>
      <c r="AS510" s="2">
        <v>989639000</v>
      </c>
      <c r="AT510" s="2">
        <v>1153060000</v>
      </c>
      <c r="AU510" s="2">
        <v>1200930000</v>
      </c>
      <c r="AV510" s="2">
        <v>1108540000</v>
      </c>
      <c r="AW510" s="2">
        <v>910516000</v>
      </c>
      <c r="AX510" s="2">
        <v>699240000</v>
      </c>
      <c r="AY510" s="2">
        <v>579785000</v>
      </c>
      <c r="AZ510" s="2">
        <v>606974000</v>
      </c>
      <c r="BA510" s="2">
        <v>763064000</v>
      </c>
      <c r="BB510" s="2">
        <v>989860000</v>
      </c>
      <c r="BC510" s="2">
        <v>1236950000</v>
      </c>
      <c r="BD510" s="2">
        <v>1479470000</v>
      </c>
      <c r="BE510" s="2">
        <v>1690570000</v>
      </c>
      <c r="BF510" s="2">
        <v>1809190000</v>
      </c>
      <c r="BG510" s="2">
        <v>1770680000</v>
      </c>
      <c r="BH510" s="2">
        <v>1599860000</v>
      </c>
      <c r="BI510" s="2">
        <v>1451630000</v>
      </c>
      <c r="BJ510" s="2">
        <v>1490950000</v>
      </c>
      <c r="BK510" s="2">
        <v>1696850000</v>
      </c>
      <c r="BL510" s="2">
        <v>1835990000</v>
      </c>
      <c r="BM510" s="2">
        <v>1698780000</v>
      </c>
      <c r="BN510" s="2">
        <v>1340510000</v>
      </c>
      <c r="BO510" s="2">
        <v>1013490000</v>
      </c>
      <c r="BP510" s="2">
        <v>875794000</v>
      </c>
      <c r="BQ510" s="2">
        <v>874975000</v>
      </c>
      <c r="BR510" s="2">
        <v>930406000</v>
      </c>
      <c r="BS510" s="2">
        <v>1074060000</v>
      </c>
      <c r="BT510" s="2">
        <v>1294750000</v>
      </c>
      <c r="BU510" s="2">
        <v>1356440000</v>
      </c>
      <c r="BV510" s="2">
        <v>979694000</v>
      </c>
      <c r="BW510" s="2">
        <v>231576000</v>
      </c>
      <c r="BX510" s="2">
        <v>-436519000</v>
      </c>
      <c r="BY510" s="2">
        <v>-646017000</v>
      </c>
      <c r="BZ510" s="2">
        <v>-473817000</v>
      </c>
      <c r="CA510" s="2">
        <v>-250716000</v>
      </c>
      <c r="CB510" s="2">
        <v>-84680700</v>
      </c>
      <c r="CC510" s="2">
        <v>207864000</v>
      </c>
      <c r="CD510" s="2">
        <v>725492000</v>
      </c>
      <c r="CE510" s="2">
        <v>1266700000</v>
      </c>
      <c r="CF510" s="2">
        <v>1545500000</v>
      </c>
      <c r="CG510" s="2">
        <v>1449260000</v>
      </c>
      <c r="CH510" s="2">
        <v>1038740000</v>
      </c>
      <c r="CI510" s="2">
        <v>469373000</v>
      </c>
      <c r="CJ510" s="2">
        <v>-20340700</v>
      </c>
      <c r="CK510" s="2">
        <v>-192655000</v>
      </c>
      <c r="CL510" s="2">
        <v>28647400</v>
      </c>
      <c r="CM510" s="2">
        <v>525689000</v>
      </c>
      <c r="CN510" s="2">
        <v>1068410000</v>
      </c>
      <c r="CO510" s="2">
        <v>1343960000</v>
      </c>
      <c r="CP510" s="4">
        <f t="shared" si="7"/>
        <v>202230326280</v>
      </c>
    </row>
    <row r="511" spans="1:94" x14ac:dyDescent="0.35">
      <c r="A511" s="2">
        <v>-64581600</v>
      </c>
      <c r="B511" s="2">
        <v>-638337000</v>
      </c>
      <c r="C511" s="2">
        <v>-827720000</v>
      </c>
      <c r="D511" s="2">
        <v>-718606000</v>
      </c>
      <c r="E511" s="2">
        <v>-495247000</v>
      </c>
      <c r="F511" s="2">
        <v>-319082000</v>
      </c>
      <c r="G511" s="2">
        <v>-293732000</v>
      </c>
      <c r="H511" s="2">
        <v>-383357000</v>
      </c>
      <c r="I511" s="2">
        <v>-383107000</v>
      </c>
      <c r="J511" s="2">
        <v>-124518000</v>
      </c>
      <c r="K511" s="2">
        <v>286507000</v>
      </c>
      <c r="L511" s="2">
        <v>583066000</v>
      </c>
      <c r="M511" s="2">
        <v>681443000</v>
      </c>
      <c r="N511" s="2">
        <v>731173000</v>
      </c>
      <c r="O511" s="2">
        <v>810471000</v>
      </c>
      <c r="P511" s="2">
        <v>805286000</v>
      </c>
      <c r="Q511" s="2">
        <v>699347000</v>
      </c>
      <c r="R511" s="2">
        <v>798253000</v>
      </c>
      <c r="S511" s="2">
        <v>1488230000</v>
      </c>
      <c r="T511" s="2">
        <v>2807740000</v>
      </c>
      <c r="U511" s="2">
        <v>4320590000</v>
      </c>
      <c r="V511" s="2">
        <v>5388330000</v>
      </c>
      <c r="W511" s="2">
        <v>5620680000</v>
      </c>
      <c r="X511" s="2">
        <v>5227430000</v>
      </c>
      <c r="Y511" s="2">
        <v>5004720000</v>
      </c>
      <c r="Z511" s="2">
        <v>5865080000</v>
      </c>
      <c r="AA511" s="2">
        <v>8195360000</v>
      </c>
      <c r="AB511" s="2">
        <v>11500200000</v>
      </c>
      <c r="AC511" s="2">
        <v>14571200000</v>
      </c>
      <c r="AD511" s="2">
        <v>16108700000</v>
      </c>
      <c r="AE511" s="2">
        <v>15472600000</v>
      </c>
      <c r="AF511" s="2">
        <v>13050700000</v>
      </c>
      <c r="AG511" s="2">
        <v>9908040000</v>
      </c>
      <c r="AH511" s="2">
        <v>7028690000</v>
      </c>
      <c r="AI511" s="2">
        <v>4870980000</v>
      </c>
      <c r="AJ511" s="2">
        <v>3492840000</v>
      </c>
      <c r="AK511" s="2">
        <v>2799080000</v>
      </c>
      <c r="AL511" s="2">
        <v>2536160000</v>
      </c>
      <c r="AM511" s="2">
        <v>2271780000</v>
      </c>
      <c r="AN511" s="2">
        <v>1677620000</v>
      </c>
      <c r="AO511" s="2">
        <v>864948000</v>
      </c>
      <c r="AP511" s="2">
        <v>282444000</v>
      </c>
      <c r="AQ511" s="2">
        <v>226222000</v>
      </c>
      <c r="AR511" s="2">
        <v>543412000</v>
      </c>
      <c r="AS511" s="2">
        <v>850551000</v>
      </c>
      <c r="AT511" s="2">
        <v>930030000</v>
      </c>
      <c r="AU511" s="2">
        <v>827380000</v>
      </c>
      <c r="AV511" s="2">
        <v>652386000</v>
      </c>
      <c r="AW511" s="2">
        <v>445051000</v>
      </c>
      <c r="AX511" s="2">
        <v>257393000</v>
      </c>
      <c r="AY511" s="2">
        <v>228073000</v>
      </c>
      <c r="AZ511" s="2">
        <v>456688000</v>
      </c>
      <c r="BA511" s="2">
        <v>839418000</v>
      </c>
      <c r="BB511" s="2">
        <v>1141370000</v>
      </c>
      <c r="BC511" s="2">
        <v>1247350000</v>
      </c>
      <c r="BD511" s="2">
        <v>1248170000</v>
      </c>
      <c r="BE511" s="2">
        <v>1254190000</v>
      </c>
      <c r="BF511" s="2">
        <v>1239160000</v>
      </c>
      <c r="BG511" s="2">
        <v>1147310000</v>
      </c>
      <c r="BH511" s="2">
        <v>1061460000</v>
      </c>
      <c r="BI511" s="2">
        <v>1144000000</v>
      </c>
      <c r="BJ511" s="2">
        <v>1429160000</v>
      </c>
      <c r="BK511" s="2">
        <v>1747730000</v>
      </c>
      <c r="BL511" s="2">
        <v>1863700000</v>
      </c>
      <c r="BM511" s="2">
        <v>1680030000</v>
      </c>
      <c r="BN511" s="2">
        <v>1339570000</v>
      </c>
      <c r="BO511" s="2">
        <v>1105490000</v>
      </c>
      <c r="BP511" s="2">
        <v>1097420000</v>
      </c>
      <c r="BQ511" s="2">
        <v>1196380000</v>
      </c>
      <c r="BR511" s="2">
        <v>1268540000</v>
      </c>
      <c r="BS511" s="2">
        <v>1354100000</v>
      </c>
      <c r="BT511" s="2">
        <v>1476910000</v>
      </c>
      <c r="BU511" s="2">
        <v>1407070000</v>
      </c>
      <c r="BV511" s="2">
        <v>899875000</v>
      </c>
      <c r="BW511" s="2">
        <v>140354000</v>
      </c>
      <c r="BX511" s="2">
        <v>-355344000</v>
      </c>
      <c r="BY511" s="2">
        <v>-344764000</v>
      </c>
      <c r="BZ511" s="2">
        <v>-102715000</v>
      </c>
      <c r="CA511" s="2">
        <v>35274800</v>
      </c>
      <c r="CB511" s="2">
        <v>120844000</v>
      </c>
      <c r="CC511" s="2">
        <v>417325000</v>
      </c>
      <c r="CD511" s="2">
        <v>957866000</v>
      </c>
      <c r="CE511" s="2">
        <v>1474500000</v>
      </c>
      <c r="CF511" s="2">
        <v>1679870000</v>
      </c>
      <c r="CG511" s="2">
        <v>1470280000</v>
      </c>
      <c r="CH511" s="2">
        <v>919773000</v>
      </c>
      <c r="CI511" s="2">
        <v>226898000</v>
      </c>
      <c r="CJ511" s="2">
        <v>-342348000</v>
      </c>
      <c r="CK511" s="2">
        <v>-569287000</v>
      </c>
      <c r="CL511" s="2">
        <v>-384938000</v>
      </c>
      <c r="CM511" s="2">
        <v>115675000</v>
      </c>
      <c r="CN511" s="2">
        <v>682332000</v>
      </c>
      <c r="CO511" s="2">
        <v>939643000</v>
      </c>
      <c r="CP511" s="4">
        <f t="shared" si="7"/>
        <v>192188228200</v>
      </c>
    </row>
    <row r="512" spans="1:94" x14ac:dyDescent="0.35">
      <c r="A512" s="2">
        <v>-581140000</v>
      </c>
      <c r="B512" s="2">
        <v>-1071410000</v>
      </c>
      <c r="C512" s="2">
        <v>-1023950000</v>
      </c>
      <c r="D512" s="2">
        <v>-674820000</v>
      </c>
      <c r="E512" s="2">
        <v>-277873000</v>
      </c>
      <c r="F512" s="2">
        <v>29241300</v>
      </c>
      <c r="G512" s="2">
        <v>123130000</v>
      </c>
      <c r="H512" s="2">
        <v>-56008700</v>
      </c>
      <c r="I512" s="2">
        <v>-322462000</v>
      </c>
      <c r="J512" s="2">
        <v>-347152000</v>
      </c>
      <c r="K512" s="2">
        <v>-29470700</v>
      </c>
      <c r="L512" s="2">
        <v>392352000</v>
      </c>
      <c r="M512" s="2">
        <v>662385000</v>
      </c>
      <c r="N512" s="2">
        <v>770458000</v>
      </c>
      <c r="O512" s="2">
        <v>819450000</v>
      </c>
      <c r="P512" s="2">
        <v>820503000</v>
      </c>
      <c r="Q512" s="2">
        <v>789115000</v>
      </c>
      <c r="R512" s="2">
        <v>943063000</v>
      </c>
      <c r="S512" s="2">
        <v>1606310000</v>
      </c>
      <c r="T512" s="2">
        <v>2865160000</v>
      </c>
      <c r="U512" s="2">
        <v>4370480000</v>
      </c>
      <c r="V512" s="2">
        <v>5511370000</v>
      </c>
      <c r="W512" s="2">
        <v>5843000000</v>
      </c>
      <c r="X512" s="2">
        <v>5476900000</v>
      </c>
      <c r="Y512" s="2">
        <v>5144300000</v>
      </c>
      <c r="Z512" s="2">
        <v>5806920000</v>
      </c>
      <c r="AA512" s="2">
        <v>7996130000</v>
      </c>
      <c r="AB512" s="2">
        <v>11312800000</v>
      </c>
      <c r="AC512" s="2">
        <v>14496800000</v>
      </c>
      <c r="AD512" s="2">
        <v>16132200000</v>
      </c>
      <c r="AE512" s="2">
        <v>15547400000</v>
      </c>
      <c r="AF512" s="2">
        <v>13196500000</v>
      </c>
      <c r="AG512" s="2">
        <v>10192200000</v>
      </c>
      <c r="AH512" s="2">
        <v>7469110000</v>
      </c>
      <c r="AI512" s="2">
        <v>5380190000</v>
      </c>
      <c r="AJ512" s="2">
        <v>3923770000</v>
      </c>
      <c r="AK512" s="2">
        <v>3053630000</v>
      </c>
      <c r="AL512" s="2">
        <v>2636190000</v>
      </c>
      <c r="AM512" s="2">
        <v>2316140000</v>
      </c>
      <c r="AN512" s="2">
        <v>1732360000</v>
      </c>
      <c r="AO512" s="2">
        <v>920732000</v>
      </c>
      <c r="AP512" s="2">
        <v>320049000</v>
      </c>
      <c r="AQ512" s="2">
        <v>272933000</v>
      </c>
      <c r="AR512" s="2">
        <v>625590000</v>
      </c>
      <c r="AS512" s="2">
        <v>922694000</v>
      </c>
      <c r="AT512" s="2">
        <v>905425000</v>
      </c>
      <c r="AU512" s="2">
        <v>673141000</v>
      </c>
      <c r="AV512" s="2">
        <v>409326000</v>
      </c>
      <c r="AW512" s="2">
        <v>162345000</v>
      </c>
      <c r="AX512" s="2">
        <v>-29876200</v>
      </c>
      <c r="AY512">
        <v>6504448</v>
      </c>
      <c r="AZ512" s="2">
        <v>393126000</v>
      </c>
      <c r="BA512" s="2">
        <v>926917000</v>
      </c>
      <c r="BB512" s="2">
        <v>1217300000</v>
      </c>
      <c r="BC512" s="2">
        <v>1127620000</v>
      </c>
      <c r="BD512" s="2">
        <v>899715000</v>
      </c>
      <c r="BE512" s="2">
        <v>796533000</v>
      </c>
      <c r="BF512" s="2">
        <v>819487000</v>
      </c>
      <c r="BG512" s="2">
        <v>865579000</v>
      </c>
      <c r="BH512" s="2">
        <v>958247000</v>
      </c>
      <c r="BI512" s="2">
        <v>1166540000</v>
      </c>
      <c r="BJ512" s="2">
        <v>1431890000</v>
      </c>
      <c r="BK512" s="2">
        <v>1622520000</v>
      </c>
      <c r="BL512" s="2">
        <v>1678870000</v>
      </c>
      <c r="BM512" s="2">
        <v>1619850000</v>
      </c>
      <c r="BN512" s="2">
        <v>1491240000</v>
      </c>
      <c r="BO512" s="2">
        <v>1357980000</v>
      </c>
      <c r="BP512" s="2">
        <v>1261770000</v>
      </c>
      <c r="BQ512" s="2">
        <v>1180160000</v>
      </c>
      <c r="BR512" s="2">
        <v>1112090000</v>
      </c>
      <c r="BS512" s="2">
        <v>1130770000</v>
      </c>
      <c r="BT512" s="2">
        <v>1207540000</v>
      </c>
      <c r="BU512" s="2">
        <v>1102620000</v>
      </c>
      <c r="BV512" s="2">
        <v>667775000</v>
      </c>
      <c r="BW512" s="2">
        <v>164581000</v>
      </c>
      <c r="BX512">
        <v>-9719808</v>
      </c>
      <c r="BY512" s="2">
        <v>130085000</v>
      </c>
      <c r="BZ512" s="2">
        <v>195101000</v>
      </c>
      <c r="CA512" s="2">
        <v>19972100</v>
      </c>
      <c r="CB512" s="2">
        <v>-88379400</v>
      </c>
      <c r="CC512" s="2">
        <v>206692000</v>
      </c>
      <c r="CD512" s="2">
        <v>820494000</v>
      </c>
      <c r="CE512" s="2">
        <v>1359700000</v>
      </c>
      <c r="CF512" s="2">
        <v>1522000000</v>
      </c>
      <c r="CG512" s="2">
        <v>1276810000</v>
      </c>
      <c r="CH512" s="2">
        <v>778539000</v>
      </c>
      <c r="CI512" s="2">
        <v>234512000</v>
      </c>
      <c r="CJ512" s="2">
        <v>-178639000</v>
      </c>
      <c r="CK512" s="2">
        <v>-364999000</v>
      </c>
      <c r="CL512" s="2">
        <v>-320881000</v>
      </c>
      <c r="CM512" s="2">
        <v>-122032000</v>
      </c>
      <c r="CN512" s="2">
        <v>78508000</v>
      </c>
      <c r="CO512" s="2">
        <v>76357600</v>
      </c>
      <c r="CP512" s="4">
        <f t="shared" si="7"/>
        <v>189978974640</v>
      </c>
    </row>
    <row r="513" spans="1:94" x14ac:dyDescent="0.35">
      <c r="A513" s="2">
        <v>-785846000</v>
      </c>
      <c r="B513" s="2">
        <v>-776081000</v>
      </c>
      <c r="C513" s="2">
        <v>-486355000</v>
      </c>
      <c r="D513" s="2">
        <v>-192520000</v>
      </c>
      <c r="E513" s="2">
        <v>21737500</v>
      </c>
      <c r="F513" s="2">
        <v>217084000</v>
      </c>
      <c r="G513" s="2">
        <v>362807000</v>
      </c>
      <c r="H513" s="2">
        <v>335376000</v>
      </c>
      <c r="I513" s="2">
        <v>147309000</v>
      </c>
      <c r="J513" s="2">
        <v>21061600</v>
      </c>
      <c r="K513" s="2">
        <v>166998000</v>
      </c>
      <c r="L513" s="2">
        <v>556138000</v>
      </c>
      <c r="M513" s="2">
        <v>961556000</v>
      </c>
      <c r="N513" s="2">
        <v>1183450000</v>
      </c>
      <c r="O513" s="2">
        <v>1195500000</v>
      </c>
      <c r="P513" s="2">
        <v>1109770000</v>
      </c>
      <c r="Q513" s="2">
        <v>1074220000</v>
      </c>
      <c r="R513" s="2">
        <v>1238860000</v>
      </c>
      <c r="S513" s="2">
        <v>1773240000</v>
      </c>
      <c r="T513" s="2">
        <v>2791570000</v>
      </c>
      <c r="U513" s="2">
        <v>4147840000</v>
      </c>
      <c r="V513" s="2">
        <v>5337130000</v>
      </c>
      <c r="W513" s="2">
        <v>5787600000</v>
      </c>
      <c r="X513" s="2">
        <v>5425430000</v>
      </c>
      <c r="Y513" s="2">
        <v>4963870000</v>
      </c>
      <c r="Z513" s="2">
        <v>5514330000</v>
      </c>
      <c r="AA513" s="2">
        <v>7748250000</v>
      </c>
      <c r="AB513" s="2">
        <v>11268400000</v>
      </c>
      <c r="AC513" s="2">
        <v>14697100000</v>
      </c>
      <c r="AD513" s="2">
        <v>16474700000</v>
      </c>
      <c r="AE513" s="2">
        <v>15847100000</v>
      </c>
      <c r="AF513" s="2">
        <v>13309700000</v>
      </c>
      <c r="AG513" s="2">
        <v>10135600000</v>
      </c>
      <c r="AH513" s="2">
        <v>7414300000</v>
      </c>
      <c r="AI513" s="2">
        <v>5478790000</v>
      </c>
      <c r="AJ513" s="2">
        <v>4130090000</v>
      </c>
      <c r="AK513" s="2">
        <v>3172580000</v>
      </c>
      <c r="AL513" s="2">
        <v>2569630000</v>
      </c>
      <c r="AM513" s="2">
        <v>2212540000</v>
      </c>
      <c r="AN513" s="2">
        <v>1846440000</v>
      </c>
      <c r="AO513" s="2">
        <v>1344910000</v>
      </c>
      <c r="AP513" s="2">
        <v>892699000</v>
      </c>
      <c r="AQ513" s="2">
        <v>742814000</v>
      </c>
      <c r="AR513" s="2">
        <v>875581000</v>
      </c>
      <c r="AS513" s="2">
        <v>1034050000</v>
      </c>
      <c r="AT513" s="2">
        <v>1033670000</v>
      </c>
      <c r="AU513" s="2">
        <v>885002000</v>
      </c>
      <c r="AV513" s="2">
        <v>647148000</v>
      </c>
      <c r="AW513" s="2">
        <v>355164000</v>
      </c>
      <c r="AX513" s="2">
        <v>140460000</v>
      </c>
      <c r="AY513" s="2">
        <v>229122000</v>
      </c>
      <c r="AZ513" s="2">
        <v>660165000</v>
      </c>
      <c r="BA513" s="2">
        <v>1107350000</v>
      </c>
      <c r="BB513" s="2">
        <v>1171980000</v>
      </c>
      <c r="BC513" s="2">
        <v>833921000</v>
      </c>
      <c r="BD513" s="2">
        <v>450511000</v>
      </c>
      <c r="BE513" s="2">
        <v>325022000</v>
      </c>
      <c r="BF513" s="2">
        <v>461554000</v>
      </c>
      <c r="BG513" s="2">
        <v>743666000</v>
      </c>
      <c r="BH513" s="2">
        <v>1108420000</v>
      </c>
      <c r="BI513" s="2">
        <v>1455700000</v>
      </c>
      <c r="BJ513" s="2">
        <v>1612780000</v>
      </c>
      <c r="BK513" s="2">
        <v>1548210000</v>
      </c>
      <c r="BL513" s="2">
        <v>1471770000</v>
      </c>
      <c r="BM513" s="2">
        <v>1566920000</v>
      </c>
      <c r="BN513" s="2">
        <v>1719350000</v>
      </c>
      <c r="BO513" s="2">
        <v>1644430000</v>
      </c>
      <c r="BP513" s="2">
        <v>1238570000</v>
      </c>
      <c r="BQ513" s="2">
        <v>717693000</v>
      </c>
      <c r="BR513" s="2">
        <v>415572000</v>
      </c>
      <c r="BS513" s="2">
        <v>454902000</v>
      </c>
      <c r="BT513" s="2">
        <v>605192000</v>
      </c>
      <c r="BU513" s="2">
        <v>526410000</v>
      </c>
      <c r="BV513" s="2">
        <v>198898000</v>
      </c>
      <c r="BW513" s="2">
        <v>-13832200</v>
      </c>
      <c r="BX513" s="2">
        <v>145732000</v>
      </c>
      <c r="BY513" s="2">
        <v>422568000</v>
      </c>
      <c r="BZ513" s="2">
        <v>364040000</v>
      </c>
      <c r="CA513" s="2">
        <v>-32215000</v>
      </c>
      <c r="CB513" s="2">
        <v>-270397000</v>
      </c>
      <c r="CC513">
        <v>7528448</v>
      </c>
      <c r="CD513" s="2">
        <v>593146000</v>
      </c>
      <c r="CE513" s="2">
        <v>1021210000</v>
      </c>
      <c r="CF513" s="2">
        <v>1092460000</v>
      </c>
      <c r="CG513" s="2">
        <v>930214000</v>
      </c>
      <c r="CH513" s="2">
        <v>682336000</v>
      </c>
      <c r="CI513" s="2">
        <v>390259000</v>
      </c>
      <c r="CJ513" s="2">
        <v>104518000</v>
      </c>
      <c r="CK513" s="2">
        <v>-75964400</v>
      </c>
      <c r="CL513" s="2">
        <v>-126013000</v>
      </c>
      <c r="CM513" s="2">
        <v>-136319000</v>
      </c>
      <c r="CN513" s="2">
        <v>-193860000</v>
      </c>
      <c r="CO513" s="2">
        <v>-313565000</v>
      </c>
      <c r="CP513" s="4">
        <f t="shared" si="7"/>
        <v>193208746948</v>
      </c>
    </row>
    <row r="514" spans="1:94" x14ac:dyDescent="0.35">
      <c r="A514" s="2">
        <v>-617288000</v>
      </c>
      <c r="B514" s="2">
        <v>-238367000</v>
      </c>
      <c r="C514" s="2">
        <v>116519000</v>
      </c>
      <c r="D514" s="2">
        <v>235995000</v>
      </c>
      <c r="E514" s="2">
        <v>199574000</v>
      </c>
      <c r="F514" s="2">
        <v>215982000</v>
      </c>
      <c r="G514" s="2">
        <v>362140000</v>
      </c>
      <c r="H514" s="2">
        <v>536601000</v>
      </c>
      <c r="I514" s="2">
        <v>616083000</v>
      </c>
      <c r="J514" s="2">
        <v>612037000</v>
      </c>
      <c r="K514" s="2">
        <v>678789000</v>
      </c>
      <c r="L514" s="2">
        <v>949441000</v>
      </c>
      <c r="M514" s="2">
        <v>1344890000</v>
      </c>
      <c r="N514" s="2">
        <v>1603900000</v>
      </c>
      <c r="O514" s="2">
        <v>1562010000</v>
      </c>
      <c r="P514" s="2">
        <v>1347920000</v>
      </c>
      <c r="Q514" s="2">
        <v>1239090000</v>
      </c>
      <c r="R514" s="2">
        <v>1403570000</v>
      </c>
      <c r="S514" s="2">
        <v>1888970000</v>
      </c>
      <c r="T514" s="2">
        <v>2746400000</v>
      </c>
      <c r="U514" s="2">
        <v>3915290000</v>
      </c>
      <c r="V514" s="2">
        <v>4982620000</v>
      </c>
      <c r="W514" s="2">
        <v>5366970000</v>
      </c>
      <c r="X514" s="2">
        <v>4973250000</v>
      </c>
      <c r="Y514" s="2">
        <v>4564430000</v>
      </c>
      <c r="Z514" s="2">
        <v>5275130000</v>
      </c>
      <c r="AA514" s="2">
        <v>7678300000</v>
      </c>
      <c r="AB514" s="2">
        <v>11262500000</v>
      </c>
      <c r="AC514" s="2">
        <v>14663300000</v>
      </c>
      <c r="AD514" s="2">
        <v>16399000000</v>
      </c>
      <c r="AE514" s="2">
        <v>15707500000</v>
      </c>
      <c r="AF514" s="2">
        <v>13027400000</v>
      </c>
      <c r="AG514" s="2">
        <v>9684820000</v>
      </c>
      <c r="AH514" s="2">
        <v>6915060000</v>
      </c>
      <c r="AI514" s="2">
        <v>5092990000</v>
      </c>
      <c r="AJ514" s="2">
        <v>3889240000</v>
      </c>
      <c r="AK514" s="2">
        <v>2979780000</v>
      </c>
      <c r="AL514" s="2">
        <v>2369570000</v>
      </c>
      <c r="AM514" s="2">
        <v>2103280000</v>
      </c>
      <c r="AN514" s="2">
        <v>1995710000</v>
      </c>
      <c r="AO514" s="2">
        <v>1798070000</v>
      </c>
      <c r="AP514" s="2">
        <v>1468960000</v>
      </c>
      <c r="AQ514" s="2">
        <v>1151930000</v>
      </c>
      <c r="AR514" s="2">
        <v>979657000</v>
      </c>
      <c r="AS514" s="2">
        <v>981541000</v>
      </c>
      <c r="AT514" s="2">
        <v>1085550000</v>
      </c>
      <c r="AU514" s="2">
        <v>1132270000</v>
      </c>
      <c r="AV514" s="2">
        <v>983519000</v>
      </c>
      <c r="AW514" s="2">
        <v>708555000</v>
      </c>
      <c r="AX514" s="2">
        <v>584036000</v>
      </c>
      <c r="AY514" s="2">
        <v>800928000</v>
      </c>
      <c r="AZ514" s="2">
        <v>1204580000</v>
      </c>
      <c r="BA514" s="2">
        <v>1417840000</v>
      </c>
      <c r="BB514" s="2">
        <v>1219560000</v>
      </c>
      <c r="BC514" s="2">
        <v>735674000</v>
      </c>
      <c r="BD514" s="2">
        <v>263860000</v>
      </c>
      <c r="BE514">
        <v>6283264</v>
      </c>
      <c r="BF514" s="2">
        <v>20484100</v>
      </c>
      <c r="BG514" s="2">
        <v>317018000</v>
      </c>
      <c r="BH514" s="2">
        <v>835940000</v>
      </c>
      <c r="BI514" s="2">
        <v>1337210000</v>
      </c>
      <c r="BJ514" s="2">
        <v>1521350000</v>
      </c>
      <c r="BK514" s="2">
        <v>1378610000</v>
      </c>
      <c r="BL514" s="2">
        <v>1274780000</v>
      </c>
      <c r="BM514" s="2">
        <v>1510650000</v>
      </c>
      <c r="BN514" s="2">
        <v>1867750000</v>
      </c>
      <c r="BO514" s="2">
        <v>1800530000</v>
      </c>
      <c r="BP514" s="2">
        <v>1103730000</v>
      </c>
      <c r="BQ514" s="2">
        <v>214999000</v>
      </c>
      <c r="BR514" s="2">
        <v>-239600000</v>
      </c>
      <c r="BS514" s="2">
        <v>-107389000</v>
      </c>
      <c r="BT514" s="2">
        <v>186565000</v>
      </c>
      <c r="BU514" s="2">
        <v>173519000</v>
      </c>
      <c r="BV514" s="2">
        <v>-117277000</v>
      </c>
      <c r="BW514" s="2">
        <v>-232419000</v>
      </c>
      <c r="BX514" s="2">
        <v>93610000</v>
      </c>
      <c r="BY514" s="2">
        <v>543396000</v>
      </c>
      <c r="BZ514" s="2">
        <v>597717000</v>
      </c>
      <c r="CA514" s="2">
        <v>235229000</v>
      </c>
      <c r="CB514" s="2">
        <v>-27918300</v>
      </c>
      <c r="CC514" s="2">
        <v>152011000</v>
      </c>
      <c r="CD514" s="2">
        <v>512336000</v>
      </c>
      <c r="CE514" s="2">
        <v>634278000</v>
      </c>
      <c r="CF514" s="2">
        <v>527196000</v>
      </c>
      <c r="CG514" s="2">
        <v>471212000</v>
      </c>
      <c r="CH514" s="2">
        <v>499073000</v>
      </c>
      <c r="CI514" s="2">
        <v>397271000</v>
      </c>
      <c r="CJ514" s="2">
        <v>123060000</v>
      </c>
      <c r="CK514" s="2">
        <v>-121074000</v>
      </c>
      <c r="CL514" s="2">
        <v>-209166000</v>
      </c>
      <c r="CM514" s="2">
        <v>-206111000</v>
      </c>
      <c r="CN514" s="2">
        <v>-161534000</v>
      </c>
      <c r="CO514" s="2">
        <v>-53882900</v>
      </c>
      <c r="CP514" s="4">
        <f t="shared" ref="CP514:CP577" si="8">SUM(A514:CO514)</f>
        <v>193026362164</v>
      </c>
    </row>
    <row r="515" spans="1:94" x14ac:dyDescent="0.35">
      <c r="A515" s="2">
        <v>-288428000</v>
      </c>
      <c r="B515" s="2">
        <v>-73662500</v>
      </c>
      <c r="C515" s="2">
        <v>162857000</v>
      </c>
      <c r="D515" s="2">
        <v>237310000</v>
      </c>
      <c r="E515" s="2">
        <v>137028000</v>
      </c>
      <c r="F515" s="2">
        <v>41345000</v>
      </c>
      <c r="G515" s="2">
        <v>118166000</v>
      </c>
      <c r="H515" s="2">
        <v>366760000</v>
      </c>
      <c r="I515" s="2">
        <v>646070000</v>
      </c>
      <c r="J515" s="2">
        <v>827437000</v>
      </c>
      <c r="K515" s="2">
        <v>932430000</v>
      </c>
      <c r="L515" s="2">
        <v>1099390000</v>
      </c>
      <c r="M515" s="2">
        <v>1374380000</v>
      </c>
      <c r="N515" s="2">
        <v>1596720000</v>
      </c>
      <c r="O515" s="2">
        <v>1590720000</v>
      </c>
      <c r="P515" s="2">
        <v>1423310000</v>
      </c>
      <c r="Q515" s="2">
        <v>1346650000</v>
      </c>
      <c r="R515" s="2">
        <v>1531370000</v>
      </c>
      <c r="S515" s="2">
        <v>2009080000</v>
      </c>
      <c r="T515" s="2">
        <v>2807310000</v>
      </c>
      <c r="U515" s="2">
        <v>3867340000</v>
      </c>
      <c r="V515" s="2">
        <v>4800480000</v>
      </c>
      <c r="W515" s="2">
        <v>5069050000</v>
      </c>
      <c r="X515" s="2">
        <v>4650440000</v>
      </c>
      <c r="Y515" s="2">
        <v>4352410000</v>
      </c>
      <c r="Z515" s="2">
        <v>5226610000</v>
      </c>
      <c r="AA515" s="2">
        <v>7667980000</v>
      </c>
      <c r="AB515" s="2">
        <v>11084900000</v>
      </c>
      <c r="AC515" s="2">
        <v>14231000000</v>
      </c>
      <c r="AD515" s="2">
        <v>15793400000</v>
      </c>
      <c r="AE515" s="2">
        <v>15052100000</v>
      </c>
      <c r="AF515" s="2">
        <v>12389000000</v>
      </c>
      <c r="AG515" s="2">
        <v>9101910000</v>
      </c>
      <c r="AH515" s="2">
        <v>6430450000</v>
      </c>
      <c r="AI515" s="2">
        <v>4727060000</v>
      </c>
      <c r="AJ515" s="2">
        <v>3635040000</v>
      </c>
      <c r="AK515" s="2">
        <v>2839920000</v>
      </c>
      <c r="AL515" s="2">
        <v>2349010000</v>
      </c>
      <c r="AM515" s="2">
        <v>2166790000</v>
      </c>
      <c r="AN515" s="2">
        <v>2084940000</v>
      </c>
      <c r="AO515" s="2">
        <v>1881640000</v>
      </c>
      <c r="AP515" s="2">
        <v>1524540000</v>
      </c>
      <c r="AQ515" s="2">
        <v>1130630000</v>
      </c>
      <c r="AR515" s="2">
        <v>862179000</v>
      </c>
      <c r="AS515" s="2">
        <v>838959000</v>
      </c>
      <c r="AT515" s="2">
        <v>999350000</v>
      </c>
      <c r="AU515" s="2">
        <v>1088970000</v>
      </c>
      <c r="AV515" s="2">
        <v>951890000</v>
      </c>
      <c r="AW515" s="2">
        <v>780435000</v>
      </c>
      <c r="AX515" s="2">
        <v>887763000</v>
      </c>
      <c r="AY515" s="2">
        <v>1271280000</v>
      </c>
      <c r="AZ515" s="2">
        <v>1600480000</v>
      </c>
      <c r="BA515" s="2">
        <v>1620840000</v>
      </c>
      <c r="BB515" s="2">
        <v>1371160000</v>
      </c>
      <c r="BC515" s="2">
        <v>993702000</v>
      </c>
      <c r="BD515" s="2">
        <v>539005000</v>
      </c>
      <c r="BE515" s="2">
        <v>48607200</v>
      </c>
      <c r="BF515" s="2">
        <v>-303145000</v>
      </c>
      <c r="BG515" s="2">
        <v>-290542000</v>
      </c>
      <c r="BH515" s="2">
        <v>121238000</v>
      </c>
      <c r="BI515" s="2">
        <v>667107000</v>
      </c>
      <c r="BJ515" s="2">
        <v>999670000</v>
      </c>
      <c r="BK515" s="2">
        <v>1065230000</v>
      </c>
      <c r="BL515" s="2">
        <v>1172580000</v>
      </c>
      <c r="BM515" s="2">
        <v>1558200000</v>
      </c>
      <c r="BN515" s="2">
        <v>1961040000</v>
      </c>
      <c r="BO515" s="2">
        <v>1850350000</v>
      </c>
      <c r="BP515" s="2">
        <v>1096660000</v>
      </c>
      <c r="BQ515" s="2">
        <v>207839000</v>
      </c>
      <c r="BR515" s="2">
        <v>-192483000</v>
      </c>
      <c r="BS515">
        <v>3989504</v>
      </c>
      <c r="BT515" s="2">
        <v>350224000</v>
      </c>
      <c r="BU515" s="2">
        <v>358969000</v>
      </c>
      <c r="BV515" s="2">
        <v>15970300</v>
      </c>
      <c r="BW515" s="2">
        <v>-217752000</v>
      </c>
      <c r="BX515" s="2">
        <v>40898600</v>
      </c>
      <c r="BY515" s="2">
        <v>587919000</v>
      </c>
      <c r="BZ515" s="2">
        <v>864408000</v>
      </c>
      <c r="CA515" s="2">
        <v>689840000</v>
      </c>
      <c r="CB515" s="2">
        <v>447377000</v>
      </c>
      <c r="CC515" s="2">
        <v>442507000</v>
      </c>
      <c r="CD515" s="2">
        <v>467591000</v>
      </c>
      <c r="CE515" s="2">
        <v>247853000</v>
      </c>
      <c r="CF515" s="2">
        <v>-45076500</v>
      </c>
      <c r="CG515" s="2">
        <v>-83042300</v>
      </c>
      <c r="CH515" s="2">
        <v>75743200</v>
      </c>
      <c r="CI515" s="2">
        <v>106504000</v>
      </c>
      <c r="CJ515" s="2">
        <v>-86511600</v>
      </c>
      <c r="CK515" s="2">
        <v>-318898000</v>
      </c>
      <c r="CL515" s="2">
        <v>-439083000</v>
      </c>
      <c r="CM515" s="2">
        <v>-406737000</v>
      </c>
      <c r="CN515" s="2">
        <v>-175120000</v>
      </c>
      <c r="CO515" s="2">
        <v>222999000</v>
      </c>
      <c r="CP515" s="4">
        <f t="shared" si="8"/>
        <v>186861818904</v>
      </c>
    </row>
    <row r="516" spans="1:94" x14ac:dyDescent="0.35">
      <c r="A516" s="2">
        <v>73109500</v>
      </c>
      <c r="B516" s="2">
        <v>-129651000</v>
      </c>
      <c r="C516" s="2">
        <v>-39354400</v>
      </c>
      <c r="D516" s="2">
        <v>90431500</v>
      </c>
      <c r="E516" s="2">
        <v>13176800</v>
      </c>
      <c r="F516" s="2">
        <v>-179757000</v>
      </c>
      <c r="G516" s="2">
        <v>-228467000</v>
      </c>
      <c r="H516" s="2">
        <v>-24064000</v>
      </c>
      <c r="I516" s="2">
        <v>323289000</v>
      </c>
      <c r="J516" s="2">
        <v>629035000</v>
      </c>
      <c r="K516" s="2">
        <v>791867000</v>
      </c>
      <c r="L516" s="2">
        <v>860275000</v>
      </c>
      <c r="M516" s="2">
        <v>957497000</v>
      </c>
      <c r="N516" s="2">
        <v>1127130000</v>
      </c>
      <c r="O516" s="2">
        <v>1298120000</v>
      </c>
      <c r="P516" s="2">
        <v>1417230000</v>
      </c>
      <c r="Q516" s="2">
        <v>1534350000</v>
      </c>
      <c r="R516" s="2">
        <v>1741550000</v>
      </c>
      <c r="S516" s="2">
        <v>2139800000</v>
      </c>
      <c r="T516" s="2">
        <v>2856240000</v>
      </c>
      <c r="U516" s="2">
        <v>3881980000</v>
      </c>
      <c r="V516" s="2">
        <v>4832600000</v>
      </c>
      <c r="W516" s="2">
        <v>5148090000</v>
      </c>
      <c r="X516" s="2">
        <v>4759170000</v>
      </c>
      <c r="Y516" s="2">
        <v>4418400000</v>
      </c>
      <c r="Z516" s="2">
        <v>5155410000</v>
      </c>
      <c r="AA516" s="2">
        <v>7405270000</v>
      </c>
      <c r="AB516" s="2">
        <v>10651000000</v>
      </c>
      <c r="AC516" s="2">
        <v>13691200000</v>
      </c>
      <c r="AD516" s="2">
        <v>15209200000</v>
      </c>
      <c r="AE516" s="2">
        <v>14479900000</v>
      </c>
      <c r="AF516" s="2">
        <v>11908100000</v>
      </c>
      <c r="AG516" s="2">
        <v>8789160000</v>
      </c>
      <c r="AH516" s="2">
        <v>6298230000</v>
      </c>
      <c r="AI516" s="2">
        <v>4730580000</v>
      </c>
      <c r="AJ516" s="2">
        <v>3750240000</v>
      </c>
      <c r="AK516" s="2">
        <v>3071000000</v>
      </c>
      <c r="AL516" s="2">
        <v>2626520000</v>
      </c>
      <c r="AM516" s="2">
        <v>2307020000</v>
      </c>
      <c r="AN516" s="2">
        <v>1928030000</v>
      </c>
      <c r="AO516" s="2">
        <v>1457770000</v>
      </c>
      <c r="AP516" s="2">
        <v>1038460000</v>
      </c>
      <c r="AQ516" s="2">
        <v>786813000</v>
      </c>
      <c r="AR516" s="2">
        <v>716829000</v>
      </c>
      <c r="AS516" s="2">
        <v>784458000</v>
      </c>
      <c r="AT516" s="2">
        <v>865473000</v>
      </c>
      <c r="AU516" s="2">
        <v>800555000</v>
      </c>
      <c r="AV516" s="2">
        <v>620691000</v>
      </c>
      <c r="AW516" s="2">
        <v>599093000</v>
      </c>
      <c r="AX516" s="2">
        <v>899871000</v>
      </c>
      <c r="AY516" s="2">
        <v>1305270000</v>
      </c>
      <c r="AZ516" s="2">
        <v>1488250000</v>
      </c>
      <c r="BA516" s="2">
        <v>1427310000</v>
      </c>
      <c r="BB516" s="2">
        <v>1323670000</v>
      </c>
      <c r="BC516" s="2">
        <v>1207960000</v>
      </c>
      <c r="BD516" s="2">
        <v>894095000</v>
      </c>
      <c r="BE516" s="2">
        <v>324362000</v>
      </c>
      <c r="BF516" s="2">
        <v>-245342000</v>
      </c>
      <c r="BG516" s="2">
        <v>-472830000</v>
      </c>
      <c r="BH516" s="2">
        <v>-259453000</v>
      </c>
      <c r="BI516" s="2">
        <v>184377000</v>
      </c>
      <c r="BJ516" s="2">
        <v>583770000</v>
      </c>
      <c r="BK516" s="2">
        <v>887882000</v>
      </c>
      <c r="BL516" s="2">
        <v>1254810000</v>
      </c>
      <c r="BM516" s="2">
        <v>1719510000</v>
      </c>
      <c r="BN516" s="2">
        <v>2004210000</v>
      </c>
      <c r="BO516" s="2">
        <v>1804910000</v>
      </c>
      <c r="BP516" s="2">
        <v>1200720000</v>
      </c>
      <c r="BQ516" s="2">
        <v>625770000</v>
      </c>
      <c r="BR516" s="2">
        <v>447865000</v>
      </c>
      <c r="BS516" s="2">
        <v>651280000</v>
      </c>
      <c r="BT516" s="2">
        <v>880312000</v>
      </c>
      <c r="BU516" s="2">
        <v>757432000</v>
      </c>
      <c r="BV516" s="2">
        <v>270692000</v>
      </c>
      <c r="BW516" s="2">
        <v>-132313000</v>
      </c>
      <c r="BX516">
        <v>-5390336</v>
      </c>
      <c r="BY516" s="2">
        <v>530645000</v>
      </c>
      <c r="BZ516" s="2">
        <v>918307000</v>
      </c>
      <c r="CA516" s="2">
        <v>872411000</v>
      </c>
      <c r="CB516" s="2">
        <v>639312000</v>
      </c>
      <c r="CC516" s="2">
        <v>483832000</v>
      </c>
      <c r="CD516" s="2">
        <v>306635000</v>
      </c>
      <c r="CE516" s="2">
        <v>-37609500</v>
      </c>
      <c r="CF516" s="2">
        <v>-382341000</v>
      </c>
      <c r="CG516" s="2">
        <v>-475030000</v>
      </c>
      <c r="CH516" s="2">
        <v>-339689000</v>
      </c>
      <c r="CI516" s="2">
        <v>-192311000</v>
      </c>
      <c r="CJ516" s="2">
        <v>-158777000</v>
      </c>
      <c r="CK516" s="2">
        <v>-232522000</v>
      </c>
      <c r="CL516" s="2">
        <v>-347992000</v>
      </c>
      <c r="CM516" s="2">
        <v>-366793000</v>
      </c>
      <c r="CN516" s="2">
        <v>-150847000</v>
      </c>
      <c r="CO516" s="2">
        <v>230883000</v>
      </c>
      <c r="CP516" s="4">
        <f t="shared" si="8"/>
        <v>180290162564</v>
      </c>
    </row>
    <row r="517" spans="1:94" x14ac:dyDescent="0.35">
      <c r="A517" s="2">
        <v>430186000</v>
      </c>
      <c r="B517" s="2">
        <v>51077100</v>
      </c>
      <c r="C517" s="2">
        <v>51740700</v>
      </c>
      <c r="D517" s="2">
        <v>142729000</v>
      </c>
      <c r="E517" s="2">
        <v>16027600</v>
      </c>
      <c r="F517" s="2">
        <v>-256549000</v>
      </c>
      <c r="G517" s="2">
        <v>-396460000</v>
      </c>
      <c r="H517" s="2">
        <v>-265261000</v>
      </c>
      <c r="I517" s="2">
        <v>61607900</v>
      </c>
      <c r="J517" s="2">
        <v>401416000</v>
      </c>
      <c r="K517" s="2">
        <v>570675000</v>
      </c>
      <c r="L517" s="2">
        <v>522080000</v>
      </c>
      <c r="M517" s="2">
        <v>427807000</v>
      </c>
      <c r="N517" s="2">
        <v>522404000</v>
      </c>
      <c r="O517" s="2">
        <v>848278000</v>
      </c>
      <c r="P517" s="2">
        <v>1244950000</v>
      </c>
      <c r="Q517" s="2">
        <v>1564830000</v>
      </c>
      <c r="R517" s="2">
        <v>1815270000</v>
      </c>
      <c r="S517" s="2">
        <v>2145420000</v>
      </c>
      <c r="T517" s="2">
        <v>2761740000</v>
      </c>
      <c r="U517" s="2">
        <v>3726140000</v>
      </c>
      <c r="V517" s="2">
        <v>4719240000</v>
      </c>
      <c r="W517" s="2">
        <v>5175080000</v>
      </c>
      <c r="X517" s="2">
        <v>4891250000</v>
      </c>
      <c r="Y517" s="2">
        <v>4470000000</v>
      </c>
      <c r="Z517" s="2">
        <v>4963390000</v>
      </c>
      <c r="AA517" s="2">
        <v>7001530000</v>
      </c>
      <c r="AB517" s="2">
        <v>10212800000</v>
      </c>
      <c r="AC517" s="2">
        <v>13349600000</v>
      </c>
      <c r="AD517" s="2">
        <v>14978700000</v>
      </c>
      <c r="AE517" s="2">
        <v>14351000000</v>
      </c>
      <c r="AF517" s="2">
        <v>11898800000</v>
      </c>
      <c r="AG517" s="2">
        <v>8883030000</v>
      </c>
      <c r="AH517" s="2">
        <v>6435070000</v>
      </c>
      <c r="AI517" s="2">
        <v>4905500000</v>
      </c>
      <c r="AJ517" s="2">
        <v>4036840000</v>
      </c>
      <c r="AK517" s="2">
        <v>3478970000</v>
      </c>
      <c r="AL517" s="2">
        <v>2991880000</v>
      </c>
      <c r="AM517" s="2">
        <v>2395630000</v>
      </c>
      <c r="AN517" s="2">
        <v>1644030000</v>
      </c>
      <c r="AO517" s="2">
        <v>935526000</v>
      </c>
      <c r="AP517" s="2">
        <v>548323000</v>
      </c>
      <c r="AQ517" s="2">
        <v>536617000</v>
      </c>
      <c r="AR517" s="2">
        <v>690848000</v>
      </c>
      <c r="AS517" s="2">
        <v>770867000</v>
      </c>
      <c r="AT517" s="2">
        <v>686473000</v>
      </c>
      <c r="AU517" s="2">
        <v>507671000</v>
      </c>
      <c r="AV517" s="2">
        <v>405717000</v>
      </c>
      <c r="AW517" s="2">
        <v>525611000</v>
      </c>
      <c r="AX517" s="2">
        <v>813138000</v>
      </c>
      <c r="AY517" s="2">
        <v>1032730000</v>
      </c>
      <c r="AZ517" s="2">
        <v>1046880000</v>
      </c>
      <c r="BA517" s="2">
        <v>982884000</v>
      </c>
      <c r="BB517" s="2">
        <v>1011280000</v>
      </c>
      <c r="BC517" s="2">
        <v>1061840000</v>
      </c>
      <c r="BD517" s="2">
        <v>914043000</v>
      </c>
      <c r="BE517" s="2">
        <v>524669000</v>
      </c>
      <c r="BF517" s="2">
        <v>126349000</v>
      </c>
      <c r="BG517" s="2">
        <v>-14729200</v>
      </c>
      <c r="BH517" s="2">
        <v>138658000</v>
      </c>
      <c r="BI517" s="2">
        <v>410694000</v>
      </c>
      <c r="BJ517" s="2">
        <v>661455000</v>
      </c>
      <c r="BK517" s="2">
        <v>942801000</v>
      </c>
      <c r="BL517" s="2">
        <v>1338070000</v>
      </c>
      <c r="BM517" s="2">
        <v>1712830000</v>
      </c>
      <c r="BN517" s="2">
        <v>1788830000</v>
      </c>
      <c r="BO517" s="2">
        <v>1488460000</v>
      </c>
      <c r="BP517" s="2">
        <v>1063580000</v>
      </c>
      <c r="BQ517" s="2">
        <v>840970000</v>
      </c>
      <c r="BR517" s="2">
        <v>935170000</v>
      </c>
      <c r="BS517" s="2">
        <v>1186670000</v>
      </c>
      <c r="BT517" s="2">
        <v>1262470000</v>
      </c>
      <c r="BU517" s="2">
        <v>895910000</v>
      </c>
      <c r="BV517" s="2">
        <v>213086000</v>
      </c>
      <c r="BW517" s="2">
        <v>-256242000</v>
      </c>
      <c r="BX517" s="2">
        <v>-116699000</v>
      </c>
      <c r="BY517" s="2">
        <v>403325000</v>
      </c>
      <c r="BZ517" s="2">
        <v>727843000</v>
      </c>
      <c r="CA517" s="2">
        <v>626917000</v>
      </c>
      <c r="CB517" s="2">
        <v>368755000</v>
      </c>
      <c r="CC517" s="2">
        <v>228598000</v>
      </c>
      <c r="CD517" s="2">
        <v>159064000</v>
      </c>
      <c r="CE517">
        <v>4390912</v>
      </c>
      <c r="CF517" s="2">
        <v>-212566000</v>
      </c>
      <c r="CG517" s="2">
        <v>-336699000</v>
      </c>
      <c r="CH517" s="2">
        <v>-278274000</v>
      </c>
      <c r="CI517" s="2">
        <v>-85520400</v>
      </c>
      <c r="CJ517" s="2">
        <v>106029000</v>
      </c>
      <c r="CK517" s="2">
        <v>176493000</v>
      </c>
      <c r="CL517" s="2">
        <v>134660000</v>
      </c>
      <c r="CM517" s="2">
        <v>111641000</v>
      </c>
      <c r="CN517" s="2">
        <v>186999000</v>
      </c>
      <c r="CO517" s="2">
        <v>275325000</v>
      </c>
      <c r="CP517" s="4">
        <f t="shared" si="8"/>
        <v>177378878612</v>
      </c>
    </row>
    <row r="518" spans="1:94" x14ac:dyDescent="0.35">
      <c r="A518" s="2">
        <v>615596000</v>
      </c>
      <c r="B518" s="2">
        <v>370045000</v>
      </c>
      <c r="C518" s="2">
        <v>321266000</v>
      </c>
      <c r="D518" s="2">
        <v>285168000</v>
      </c>
      <c r="E518" s="2">
        <v>126321000</v>
      </c>
      <c r="F518" s="2">
        <v>-81281000</v>
      </c>
      <c r="G518" s="2">
        <v>-193421000</v>
      </c>
      <c r="H518" s="2">
        <v>-137597000</v>
      </c>
      <c r="I518" s="2">
        <v>79409200</v>
      </c>
      <c r="J518" s="2">
        <v>351420000</v>
      </c>
      <c r="K518" s="2">
        <v>473047000</v>
      </c>
      <c r="L518" s="2">
        <v>329433000</v>
      </c>
      <c r="M518" s="2">
        <v>88428500</v>
      </c>
      <c r="N518" s="2">
        <v>50343900</v>
      </c>
      <c r="O518" s="2">
        <v>313025000</v>
      </c>
      <c r="P518" s="2">
        <v>723247000</v>
      </c>
      <c r="Q518" s="2">
        <v>1123290000</v>
      </c>
      <c r="R518" s="2">
        <v>1500230000</v>
      </c>
      <c r="S518" s="2">
        <v>1939080000</v>
      </c>
      <c r="T518" s="2">
        <v>2562550000</v>
      </c>
      <c r="U518" s="2">
        <v>3430310000</v>
      </c>
      <c r="V518" s="2">
        <v>4337350000</v>
      </c>
      <c r="W518" s="2">
        <v>4829210000</v>
      </c>
      <c r="X518" s="2">
        <v>4679300000</v>
      </c>
      <c r="Y518" s="2">
        <v>4370840000</v>
      </c>
      <c r="Z518" s="2">
        <v>4896020000</v>
      </c>
      <c r="AA518" s="2">
        <v>6924500000</v>
      </c>
      <c r="AB518" s="2">
        <v>10120900000</v>
      </c>
      <c r="AC518" s="2">
        <v>13231500000</v>
      </c>
      <c r="AD518" s="2">
        <v>14855700000</v>
      </c>
      <c r="AE518" s="2">
        <v>14313800000</v>
      </c>
      <c r="AF518" s="2">
        <v>12004000000</v>
      </c>
      <c r="AG518" s="2">
        <v>9040580000</v>
      </c>
      <c r="AH518" s="2">
        <v>6504540000</v>
      </c>
      <c r="AI518" s="2">
        <v>4892810000</v>
      </c>
      <c r="AJ518" s="2">
        <v>4082430000</v>
      </c>
      <c r="AK518" s="2">
        <v>3648730000</v>
      </c>
      <c r="AL518" s="2">
        <v>3187920000</v>
      </c>
      <c r="AM518" s="2">
        <v>2492420000</v>
      </c>
      <c r="AN518" s="2">
        <v>1628080000</v>
      </c>
      <c r="AO518" s="2">
        <v>893583000</v>
      </c>
      <c r="AP518" s="2">
        <v>572482000</v>
      </c>
      <c r="AQ518" s="2">
        <v>633827000</v>
      </c>
      <c r="AR518" s="2">
        <v>749330000</v>
      </c>
      <c r="AS518" s="2">
        <v>662471000</v>
      </c>
      <c r="AT518" s="2">
        <v>448315000</v>
      </c>
      <c r="AU518" s="2">
        <v>346333000</v>
      </c>
      <c r="AV518" s="2">
        <v>446632000</v>
      </c>
      <c r="AW518" s="2">
        <v>636690000</v>
      </c>
      <c r="AX518" s="2">
        <v>774214000</v>
      </c>
      <c r="AY518" s="2">
        <v>810840000</v>
      </c>
      <c r="AZ518" s="2">
        <v>788300000</v>
      </c>
      <c r="BA518" s="2">
        <v>783135000</v>
      </c>
      <c r="BB518" s="2">
        <v>829764000</v>
      </c>
      <c r="BC518" s="2">
        <v>866468000</v>
      </c>
      <c r="BD518" s="2">
        <v>799039000</v>
      </c>
      <c r="BE518" s="2">
        <v>644669000</v>
      </c>
      <c r="BF518" s="2">
        <v>556052000</v>
      </c>
      <c r="BG518" s="2">
        <v>644043000</v>
      </c>
      <c r="BH518" s="2">
        <v>814698000</v>
      </c>
      <c r="BI518" s="2">
        <v>878223000</v>
      </c>
      <c r="BJ518" s="2">
        <v>823661000</v>
      </c>
      <c r="BK518" s="2">
        <v>854897000</v>
      </c>
      <c r="BL518" s="2">
        <v>1078960000</v>
      </c>
      <c r="BM518" s="2">
        <v>1290480000</v>
      </c>
      <c r="BN518" s="2">
        <v>1211120000</v>
      </c>
      <c r="BO518" s="2">
        <v>861110000</v>
      </c>
      <c r="BP518" s="2">
        <v>548696000</v>
      </c>
      <c r="BQ518" s="2">
        <v>547176000</v>
      </c>
      <c r="BR518" s="2">
        <v>874181000</v>
      </c>
      <c r="BS518" s="2">
        <v>1276870000</v>
      </c>
      <c r="BT518" s="2">
        <v>1348150000</v>
      </c>
      <c r="BU518" s="2">
        <v>846742000</v>
      </c>
      <c r="BV518" s="2">
        <v>53452800</v>
      </c>
      <c r="BW518" s="2">
        <v>-382652000</v>
      </c>
      <c r="BX518" s="2">
        <v>-143819000</v>
      </c>
      <c r="BY518" s="2">
        <v>372650000</v>
      </c>
      <c r="BZ518" s="2">
        <v>554123000</v>
      </c>
      <c r="CA518" s="2">
        <v>292778000</v>
      </c>
      <c r="CB518">
        <v>-4665344</v>
      </c>
      <c r="CC518">
        <v>913408</v>
      </c>
      <c r="CD518" s="2">
        <v>230719000</v>
      </c>
      <c r="CE518" s="2">
        <v>395317000</v>
      </c>
      <c r="CF518" s="2">
        <v>361673000</v>
      </c>
      <c r="CG518" s="2">
        <v>250180000</v>
      </c>
      <c r="CH518" s="2">
        <v>241357000</v>
      </c>
      <c r="CI518" s="2">
        <v>360243000</v>
      </c>
      <c r="CJ518" s="2">
        <v>482169000</v>
      </c>
      <c r="CK518" s="2">
        <v>523227000</v>
      </c>
      <c r="CL518" s="2">
        <v>534987000</v>
      </c>
      <c r="CM518" s="2">
        <v>571130000</v>
      </c>
      <c r="CN518" s="2">
        <v>559276000</v>
      </c>
      <c r="CO518" s="2">
        <v>404226000</v>
      </c>
      <c r="CP518" s="4">
        <f t="shared" si="8"/>
        <v>176108976464</v>
      </c>
    </row>
    <row r="519" spans="1:94" x14ac:dyDescent="0.35">
      <c r="A519" s="2">
        <v>468783000</v>
      </c>
      <c r="B519" s="2">
        <v>399110000</v>
      </c>
      <c r="C519" s="2">
        <v>376099000</v>
      </c>
      <c r="D519" s="2">
        <v>350720000</v>
      </c>
      <c r="E519" s="2">
        <v>329564000</v>
      </c>
      <c r="F519" s="2">
        <v>319685000</v>
      </c>
      <c r="G519" s="2">
        <v>285884000</v>
      </c>
      <c r="H519" s="2">
        <v>243900000</v>
      </c>
      <c r="I519" s="2">
        <v>288080000</v>
      </c>
      <c r="J519" s="2">
        <v>421224000</v>
      </c>
      <c r="K519" s="2">
        <v>463630000</v>
      </c>
      <c r="L519" s="2">
        <v>270209000</v>
      </c>
      <c r="M519" s="2">
        <v>-44163100</v>
      </c>
      <c r="N519" s="2">
        <v>-234164000</v>
      </c>
      <c r="O519" s="2">
        <v>-195801000</v>
      </c>
      <c r="P519" s="2">
        <v>28221400</v>
      </c>
      <c r="Q519" s="2">
        <v>413250000</v>
      </c>
      <c r="R519" s="2">
        <v>961249000</v>
      </c>
      <c r="S519" s="2">
        <v>1630190000</v>
      </c>
      <c r="T519" s="2">
        <v>2395200000</v>
      </c>
      <c r="U519" s="2">
        <v>3266630000</v>
      </c>
      <c r="V519" s="2">
        <v>4099800000</v>
      </c>
      <c r="W519" s="2">
        <v>4549780000</v>
      </c>
      <c r="X519" s="2">
        <v>4479240000</v>
      </c>
      <c r="Y519" s="2">
        <v>4377130000</v>
      </c>
      <c r="Z519" s="2">
        <v>5129280000</v>
      </c>
      <c r="AA519" s="2">
        <v>7245770000</v>
      </c>
      <c r="AB519" s="2">
        <v>10309300000</v>
      </c>
      <c r="AC519" s="2">
        <v>13148400000</v>
      </c>
      <c r="AD519" s="2">
        <v>14547500000</v>
      </c>
      <c r="AE519" s="2">
        <v>13949400000</v>
      </c>
      <c r="AF519" s="2">
        <v>11711800000</v>
      </c>
      <c r="AG519" s="2">
        <v>8818850000</v>
      </c>
      <c r="AH519" s="2">
        <v>6284050000</v>
      </c>
      <c r="AI519" s="2">
        <v>4645490000</v>
      </c>
      <c r="AJ519" s="2">
        <v>3845910000</v>
      </c>
      <c r="AK519" s="2">
        <v>3479520000</v>
      </c>
      <c r="AL519" s="2">
        <v>3132880000</v>
      </c>
      <c r="AM519" s="2">
        <v>2590780000</v>
      </c>
      <c r="AN519" s="2">
        <v>1896690000</v>
      </c>
      <c r="AO519" s="2">
        <v>1295720000</v>
      </c>
      <c r="AP519" s="2">
        <v>1007090000</v>
      </c>
      <c r="AQ519" s="2">
        <v>961561000</v>
      </c>
      <c r="AR519" s="2">
        <v>863330000</v>
      </c>
      <c r="AS519" s="2">
        <v>582545000</v>
      </c>
      <c r="AT519" s="2">
        <v>330183000</v>
      </c>
      <c r="AU519" s="2">
        <v>330707000</v>
      </c>
      <c r="AV519" s="2">
        <v>501105000</v>
      </c>
      <c r="AW519" s="2">
        <v>622465000</v>
      </c>
      <c r="AX519" s="2">
        <v>668037000</v>
      </c>
      <c r="AY519" s="2">
        <v>757801000</v>
      </c>
      <c r="AZ519" s="2">
        <v>904442000</v>
      </c>
      <c r="BA519" s="2">
        <v>1007410000</v>
      </c>
      <c r="BB519" s="2">
        <v>1028250000</v>
      </c>
      <c r="BC519" s="2">
        <v>1004920000</v>
      </c>
      <c r="BD519" s="2">
        <v>952660000</v>
      </c>
      <c r="BE519" s="2">
        <v>894358000</v>
      </c>
      <c r="BF519" s="2">
        <v>919327000</v>
      </c>
      <c r="BG519" s="2">
        <v>1052640000</v>
      </c>
      <c r="BH519" s="2">
        <v>1119020000</v>
      </c>
      <c r="BI519" s="2">
        <v>922427000</v>
      </c>
      <c r="BJ519" s="2">
        <v>558572000</v>
      </c>
      <c r="BK519" s="2">
        <v>359494000</v>
      </c>
      <c r="BL519" s="2">
        <v>472887000</v>
      </c>
      <c r="BM519" s="2">
        <v>663134000</v>
      </c>
      <c r="BN519" s="2">
        <v>623407000</v>
      </c>
      <c r="BO519" s="2">
        <v>355414000</v>
      </c>
      <c r="BP519" s="2">
        <v>141165000</v>
      </c>
      <c r="BQ519" s="2">
        <v>239157000</v>
      </c>
      <c r="BR519" s="2">
        <v>672362000</v>
      </c>
      <c r="BS519" s="2">
        <v>1188630000</v>
      </c>
      <c r="BT519" s="2">
        <v>1375250000</v>
      </c>
      <c r="BU519" s="2">
        <v>992748000</v>
      </c>
      <c r="BV519" s="2">
        <v>303817000</v>
      </c>
      <c r="BW519" s="2">
        <v>-98639900</v>
      </c>
      <c r="BX519" s="2">
        <v>71233500</v>
      </c>
      <c r="BY519" s="2">
        <v>465445000</v>
      </c>
      <c r="BZ519" s="2">
        <v>549147000</v>
      </c>
      <c r="CA519" s="2">
        <v>244646000</v>
      </c>
      <c r="CB519" s="2">
        <v>-39108600</v>
      </c>
      <c r="CC519" s="2">
        <v>54976500</v>
      </c>
      <c r="CD519" s="2">
        <v>443199000</v>
      </c>
      <c r="CE519" s="2">
        <v>766157000</v>
      </c>
      <c r="CF519" s="2">
        <v>813777000</v>
      </c>
      <c r="CG519" s="2">
        <v>696140000</v>
      </c>
      <c r="CH519" s="2">
        <v>625787000</v>
      </c>
      <c r="CI519" s="2">
        <v>646013000</v>
      </c>
      <c r="CJ519" s="2">
        <v>649867000</v>
      </c>
      <c r="CK519" s="2">
        <v>594297000</v>
      </c>
      <c r="CL519" s="2">
        <v>551043000</v>
      </c>
      <c r="CM519" s="2">
        <v>542577000</v>
      </c>
      <c r="CN519" s="2">
        <v>475505000</v>
      </c>
      <c r="CO519" s="2">
        <v>292127000</v>
      </c>
      <c r="CP519" s="4">
        <f t="shared" si="8"/>
        <v>174695293800</v>
      </c>
    </row>
    <row r="520" spans="1:94" x14ac:dyDescent="0.35">
      <c r="A520" s="2">
        <v>166277000</v>
      </c>
      <c r="B520" s="2">
        <v>165843000</v>
      </c>
      <c r="C520" s="2">
        <v>282771000</v>
      </c>
      <c r="D520" s="2">
        <v>477573000</v>
      </c>
      <c r="E520" s="2">
        <v>679928000</v>
      </c>
      <c r="F520" s="2">
        <v>787038000</v>
      </c>
      <c r="G520" s="2">
        <v>729457000</v>
      </c>
      <c r="H520" s="2">
        <v>583545000</v>
      </c>
      <c r="I520" s="2">
        <v>514327000</v>
      </c>
      <c r="J520" s="2">
        <v>549036000</v>
      </c>
      <c r="K520" s="2">
        <v>517501000</v>
      </c>
      <c r="L520" s="2">
        <v>291508000</v>
      </c>
      <c r="M520" s="2">
        <v>-33017900</v>
      </c>
      <c r="N520" s="2">
        <v>-278053000</v>
      </c>
      <c r="O520" s="2">
        <v>-373858000</v>
      </c>
      <c r="P520" s="2">
        <v>-300302000</v>
      </c>
      <c r="Q520" s="2">
        <v>16109600</v>
      </c>
      <c r="R520" s="2">
        <v>608072000</v>
      </c>
      <c r="S520" s="2">
        <v>1394340000</v>
      </c>
      <c r="T520" s="2">
        <v>2309980000</v>
      </c>
      <c r="U520" s="2">
        <v>3340080000</v>
      </c>
      <c r="V520" s="2">
        <v>4298360000</v>
      </c>
      <c r="W520" s="2">
        <v>4806700000</v>
      </c>
      <c r="X520" s="2">
        <v>4756480000</v>
      </c>
      <c r="Y520" s="2">
        <v>4683510000</v>
      </c>
      <c r="Z520" s="2">
        <v>5437150000</v>
      </c>
      <c r="AA520" s="2">
        <v>7436080000</v>
      </c>
      <c r="AB520" s="2">
        <v>10265200000</v>
      </c>
      <c r="AC520" s="2">
        <v>12873100000</v>
      </c>
      <c r="AD520" s="2">
        <v>14125900000</v>
      </c>
      <c r="AE520" s="2">
        <v>13434100000</v>
      </c>
      <c r="AF520" s="2">
        <v>11134400000</v>
      </c>
      <c r="AG520" s="2">
        <v>8275240000</v>
      </c>
      <c r="AH520" s="2">
        <v>5889000000</v>
      </c>
      <c r="AI520" s="2">
        <v>4396360000</v>
      </c>
      <c r="AJ520" s="2">
        <v>3627520000</v>
      </c>
      <c r="AK520" s="2">
        <v>3220650000</v>
      </c>
      <c r="AL520" s="2">
        <v>2886680000</v>
      </c>
      <c r="AM520" s="2">
        <v>2458340000</v>
      </c>
      <c r="AN520" s="2">
        <v>1938400000</v>
      </c>
      <c r="AO520" s="2">
        <v>1509650000</v>
      </c>
      <c r="AP520" s="2">
        <v>1323360000</v>
      </c>
      <c r="AQ520" s="2">
        <v>1263200000</v>
      </c>
      <c r="AR520" s="2">
        <v>1078820000</v>
      </c>
      <c r="AS520" s="2">
        <v>749556000</v>
      </c>
      <c r="AT520" s="2">
        <v>503968000</v>
      </c>
      <c r="AU520" s="2">
        <v>449651000</v>
      </c>
      <c r="AV520" s="2">
        <v>436445000</v>
      </c>
      <c r="AW520" s="2">
        <v>377197000</v>
      </c>
      <c r="AX520" s="2">
        <v>437498000</v>
      </c>
      <c r="AY520" s="2">
        <v>739955000</v>
      </c>
      <c r="AZ520" s="2">
        <v>1103610000</v>
      </c>
      <c r="BA520" s="2">
        <v>1277600000</v>
      </c>
      <c r="BB520" s="2">
        <v>1264060000</v>
      </c>
      <c r="BC520" s="2">
        <v>1221500000</v>
      </c>
      <c r="BD520" s="2">
        <v>1203030000</v>
      </c>
      <c r="BE520" s="2">
        <v>1181860000</v>
      </c>
      <c r="BF520" s="2">
        <v>1192070000</v>
      </c>
      <c r="BG520" s="2">
        <v>1227270000</v>
      </c>
      <c r="BH520" s="2">
        <v>1105900000</v>
      </c>
      <c r="BI520" s="2">
        <v>675529000</v>
      </c>
      <c r="BJ520" s="2">
        <v>117830000</v>
      </c>
      <c r="BK520" s="2">
        <v>-166949000</v>
      </c>
      <c r="BL520" s="2">
        <v>-11042800</v>
      </c>
      <c r="BM520" s="2">
        <v>340316000</v>
      </c>
      <c r="BN520" s="2">
        <v>541463000</v>
      </c>
      <c r="BO520" s="2">
        <v>515146000</v>
      </c>
      <c r="BP520" s="2">
        <v>456479000</v>
      </c>
      <c r="BQ520" s="2">
        <v>574091000</v>
      </c>
      <c r="BR520" s="2">
        <v>900776000</v>
      </c>
      <c r="BS520" s="2">
        <v>1284690000</v>
      </c>
      <c r="BT520" s="2">
        <v>1485030000</v>
      </c>
      <c r="BU520" s="2">
        <v>1332170000</v>
      </c>
      <c r="BV520" s="2">
        <v>894988000</v>
      </c>
      <c r="BW520" s="2">
        <v>475230000</v>
      </c>
      <c r="BX520" s="2">
        <v>343171000</v>
      </c>
      <c r="BY520" s="2">
        <v>463991000</v>
      </c>
      <c r="BZ520" s="2">
        <v>557593000</v>
      </c>
      <c r="CA520" s="2">
        <v>447193000</v>
      </c>
      <c r="CB520" s="2">
        <v>268636000</v>
      </c>
      <c r="CC520" s="2">
        <v>279421000</v>
      </c>
      <c r="CD520" s="2">
        <v>520335000</v>
      </c>
      <c r="CE520" s="2">
        <v>761266000</v>
      </c>
      <c r="CF520" s="2">
        <v>783471000</v>
      </c>
      <c r="CG520" s="2">
        <v>626864000</v>
      </c>
      <c r="CH520" s="2">
        <v>505180000</v>
      </c>
      <c r="CI520" s="2">
        <v>533328000</v>
      </c>
      <c r="CJ520" s="2">
        <v>621330000</v>
      </c>
      <c r="CK520" s="2">
        <v>623563000</v>
      </c>
      <c r="CL520" s="2">
        <v>504693000</v>
      </c>
      <c r="CM520" s="2">
        <v>332476000</v>
      </c>
      <c r="CN520" s="2">
        <v>175776000</v>
      </c>
      <c r="CO520" s="2">
        <v>53661700</v>
      </c>
      <c r="CP520" s="4">
        <f t="shared" si="8"/>
        <v>175835219600</v>
      </c>
    </row>
    <row r="521" spans="1:94" x14ac:dyDescent="0.35">
      <c r="A521" s="2">
        <v>64319500</v>
      </c>
      <c r="B521" s="2">
        <v>67293200</v>
      </c>
      <c r="C521" s="2">
        <v>299979000</v>
      </c>
      <c r="D521" s="2">
        <v>671322000</v>
      </c>
      <c r="E521" s="2">
        <v>970306000</v>
      </c>
      <c r="F521" s="2">
        <v>1026780000</v>
      </c>
      <c r="G521" s="2">
        <v>860463000</v>
      </c>
      <c r="H521" s="2">
        <v>666157000</v>
      </c>
      <c r="I521" s="2">
        <v>611611000</v>
      </c>
      <c r="J521" s="2">
        <v>649159000</v>
      </c>
      <c r="K521" s="2">
        <v>588993000</v>
      </c>
      <c r="L521" s="2">
        <v>365044000</v>
      </c>
      <c r="M521" s="2">
        <v>123118000</v>
      </c>
      <c r="N521">
        <v>5480448</v>
      </c>
      <c r="O521" s="2">
        <v>-13299700</v>
      </c>
      <c r="P521" s="2">
        <v>15589400</v>
      </c>
      <c r="Q521" s="2">
        <v>179950000</v>
      </c>
      <c r="R521" s="2">
        <v>603431000</v>
      </c>
      <c r="S521" s="2">
        <v>1302220000</v>
      </c>
      <c r="T521" s="2">
        <v>2250850000</v>
      </c>
      <c r="U521" s="2">
        <v>3410990000</v>
      </c>
      <c r="V521" s="2">
        <v>4542490000</v>
      </c>
      <c r="W521" s="2">
        <v>5202950000</v>
      </c>
      <c r="X521" s="2">
        <v>5209530000</v>
      </c>
      <c r="Y521" s="2">
        <v>5025700000</v>
      </c>
      <c r="Z521" s="2">
        <v>5482630000</v>
      </c>
      <c r="AA521" s="2">
        <v>7106670000</v>
      </c>
      <c r="AB521" s="2">
        <v>9697670000</v>
      </c>
      <c r="AC521" s="2">
        <v>12342700000</v>
      </c>
      <c r="AD521" s="2">
        <v>13794400000</v>
      </c>
      <c r="AE521" s="2">
        <v>13209400000</v>
      </c>
      <c r="AF521" s="2">
        <v>10846200000</v>
      </c>
      <c r="AG521" s="2">
        <v>7933690000</v>
      </c>
      <c r="AH521" s="2">
        <v>5660330000</v>
      </c>
      <c r="AI521" s="2">
        <v>4351150000</v>
      </c>
      <c r="AJ521" s="2">
        <v>3634840000</v>
      </c>
      <c r="AK521" s="2">
        <v>3097410000</v>
      </c>
      <c r="AL521" s="2">
        <v>2564230000</v>
      </c>
      <c r="AM521" s="2">
        <v>2008490000</v>
      </c>
      <c r="AN521" s="2">
        <v>1519120000</v>
      </c>
      <c r="AO521" s="2">
        <v>1279230000</v>
      </c>
      <c r="AP521" s="2">
        <v>1334170000</v>
      </c>
      <c r="AQ521" s="2">
        <v>1436550000</v>
      </c>
      <c r="AR521" s="2">
        <v>1314560000</v>
      </c>
      <c r="AS521" s="2">
        <v>1016430000</v>
      </c>
      <c r="AT521" s="2">
        <v>781025000</v>
      </c>
      <c r="AU521" s="2">
        <v>650703000</v>
      </c>
      <c r="AV521" s="2">
        <v>479212000</v>
      </c>
      <c r="AW521" s="2">
        <v>295399000</v>
      </c>
      <c r="AX521" s="2">
        <v>349446000</v>
      </c>
      <c r="AY521" s="2">
        <v>714105000</v>
      </c>
      <c r="AZ521" s="2">
        <v>1101280000</v>
      </c>
      <c r="BA521" s="2">
        <v>1217680000</v>
      </c>
      <c r="BB521" s="2">
        <v>1111010000</v>
      </c>
      <c r="BC521" s="2">
        <v>1021980000</v>
      </c>
      <c r="BD521" s="2">
        <v>1060420000</v>
      </c>
      <c r="BE521" s="2">
        <v>1178690000</v>
      </c>
      <c r="BF521" s="2">
        <v>1313820000</v>
      </c>
      <c r="BG521" s="2">
        <v>1372770000</v>
      </c>
      <c r="BH521" s="2">
        <v>1185470000</v>
      </c>
      <c r="BI521" s="2">
        <v>682476000</v>
      </c>
      <c r="BJ521" s="2">
        <v>98906100</v>
      </c>
      <c r="BK521" s="2">
        <v>-168378000</v>
      </c>
      <c r="BL521" s="2">
        <v>54435800</v>
      </c>
      <c r="BM521" s="2">
        <v>563593000</v>
      </c>
      <c r="BN521" s="2">
        <v>1021400000</v>
      </c>
      <c r="BO521" s="2">
        <v>1271110000</v>
      </c>
      <c r="BP521" s="2">
        <v>1380670000</v>
      </c>
      <c r="BQ521" s="2">
        <v>1461160000</v>
      </c>
      <c r="BR521" s="2">
        <v>1539550000</v>
      </c>
      <c r="BS521" s="2">
        <v>1595770000</v>
      </c>
      <c r="BT521" s="2">
        <v>1613540000</v>
      </c>
      <c r="BU521" s="2">
        <v>1536750000</v>
      </c>
      <c r="BV521" s="2">
        <v>1266040000</v>
      </c>
      <c r="BW521" s="2">
        <v>810414000</v>
      </c>
      <c r="BX521" s="2">
        <v>395338000</v>
      </c>
      <c r="BY521" s="2">
        <v>275935000</v>
      </c>
      <c r="BZ521" s="2">
        <v>429814000</v>
      </c>
      <c r="CA521" s="2">
        <v>568926000</v>
      </c>
      <c r="CB521" s="2">
        <v>502567000</v>
      </c>
      <c r="CC521" s="2">
        <v>359068000</v>
      </c>
      <c r="CD521" s="2">
        <v>358212000</v>
      </c>
      <c r="CE521" s="2">
        <v>476316000</v>
      </c>
      <c r="CF521" s="2">
        <v>490746000</v>
      </c>
      <c r="CG521" s="2">
        <v>325460000</v>
      </c>
      <c r="CH521" s="2">
        <v>189170000</v>
      </c>
      <c r="CI521" s="2">
        <v>305824000</v>
      </c>
      <c r="CJ521" s="2">
        <v>608772000</v>
      </c>
      <c r="CK521" s="2">
        <v>808198000</v>
      </c>
      <c r="CL521" s="2">
        <v>732439000</v>
      </c>
      <c r="CM521" s="2">
        <v>497361000</v>
      </c>
      <c r="CN521" s="2">
        <v>313397000</v>
      </c>
      <c r="CO521" s="2">
        <v>217510000</v>
      </c>
      <c r="CP521" s="4">
        <f t="shared" si="8"/>
        <v>180745795748</v>
      </c>
    </row>
    <row r="522" spans="1:94" x14ac:dyDescent="0.35">
      <c r="A522" s="2">
        <v>193700000</v>
      </c>
      <c r="B522" s="2">
        <v>151507000</v>
      </c>
      <c r="C522" s="2">
        <v>274018000</v>
      </c>
      <c r="D522" s="2">
        <v>538735000</v>
      </c>
      <c r="E522" s="2">
        <v>778244000</v>
      </c>
      <c r="F522" s="2">
        <v>816644000</v>
      </c>
      <c r="G522" s="2">
        <v>667103000</v>
      </c>
      <c r="H522" s="2">
        <v>515699000</v>
      </c>
      <c r="I522" s="2">
        <v>493236000</v>
      </c>
      <c r="J522" s="2">
        <v>528978000</v>
      </c>
      <c r="K522" s="2">
        <v>480633000</v>
      </c>
      <c r="L522" s="2">
        <v>363500000</v>
      </c>
      <c r="M522" s="2">
        <v>343781000</v>
      </c>
      <c r="N522" s="2">
        <v>484426000</v>
      </c>
      <c r="O522" s="2">
        <v>628855000</v>
      </c>
      <c r="P522" s="2">
        <v>634274000</v>
      </c>
      <c r="Q522" s="2">
        <v>612778000</v>
      </c>
      <c r="R522" s="2">
        <v>812343000</v>
      </c>
      <c r="S522" s="2">
        <v>1349290000</v>
      </c>
      <c r="T522" s="2">
        <v>2184000000</v>
      </c>
      <c r="U522" s="2">
        <v>3228800000</v>
      </c>
      <c r="V522" s="2">
        <v>4287580000</v>
      </c>
      <c r="W522" s="2">
        <v>5005460000</v>
      </c>
      <c r="X522" s="2">
        <v>5152760000</v>
      </c>
      <c r="Y522" s="2">
        <v>4997240000</v>
      </c>
      <c r="Z522" s="2">
        <v>5249490000</v>
      </c>
      <c r="AA522" s="2">
        <v>6566210000</v>
      </c>
      <c r="AB522" s="2">
        <v>9015030000</v>
      </c>
      <c r="AC522" s="2">
        <v>11817400000</v>
      </c>
      <c r="AD522" s="2">
        <v>13605900000</v>
      </c>
      <c r="AE522" s="2">
        <v>13298500000</v>
      </c>
      <c r="AF522" s="2">
        <v>11022400000</v>
      </c>
      <c r="AG522" s="2">
        <v>8072390000</v>
      </c>
      <c r="AH522" s="2">
        <v>5783380000</v>
      </c>
      <c r="AI522" s="2">
        <v>4521670000</v>
      </c>
      <c r="AJ522" s="2">
        <v>3804880000</v>
      </c>
      <c r="AK522" s="2">
        <v>3105390000</v>
      </c>
      <c r="AL522" s="2">
        <v>2304790000</v>
      </c>
      <c r="AM522" s="2">
        <v>1580210000</v>
      </c>
      <c r="AN522" s="2">
        <v>1162510000</v>
      </c>
      <c r="AO522" s="2">
        <v>1160010000</v>
      </c>
      <c r="AP522" s="2">
        <v>1410890000</v>
      </c>
      <c r="AQ522" s="2">
        <v>1544770000</v>
      </c>
      <c r="AR522" s="2">
        <v>1344650000</v>
      </c>
      <c r="AS522" s="2">
        <v>991531000</v>
      </c>
      <c r="AT522" s="2">
        <v>804368000</v>
      </c>
      <c r="AU522" s="2">
        <v>817177000</v>
      </c>
      <c r="AV522" s="2">
        <v>804405000</v>
      </c>
      <c r="AW522" s="2">
        <v>676921000</v>
      </c>
      <c r="AX522" s="2">
        <v>614437000</v>
      </c>
      <c r="AY522" s="2">
        <v>751911000</v>
      </c>
      <c r="AZ522" s="2">
        <v>935789000</v>
      </c>
      <c r="BA522" s="2">
        <v>921821000</v>
      </c>
      <c r="BB522" s="2">
        <v>705700000</v>
      </c>
      <c r="BC522" s="2">
        <v>528564000</v>
      </c>
      <c r="BD522" s="2">
        <v>600846000</v>
      </c>
      <c r="BE522" s="2">
        <v>914113000</v>
      </c>
      <c r="BF522" s="2">
        <v>1285070000</v>
      </c>
      <c r="BG522" s="2">
        <v>1487410000</v>
      </c>
      <c r="BH522" s="2">
        <v>1366500000</v>
      </c>
      <c r="BI522" s="2">
        <v>949539000</v>
      </c>
      <c r="BJ522" s="2">
        <v>487653000</v>
      </c>
      <c r="BK522" s="2">
        <v>308429000</v>
      </c>
      <c r="BL522" s="2">
        <v>551948000</v>
      </c>
      <c r="BM522" s="2">
        <v>1062530000</v>
      </c>
      <c r="BN522" s="2">
        <v>1560610000</v>
      </c>
      <c r="BO522" s="2">
        <v>1886130000</v>
      </c>
      <c r="BP522" s="2">
        <v>2048660000</v>
      </c>
      <c r="BQ522" s="2">
        <v>2101220000</v>
      </c>
      <c r="BR522" s="2">
        <v>2056250000</v>
      </c>
      <c r="BS522" s="2">
        <v>1926730000</v>
      </c>
      <c r="BT522" s="2">
        <v>1756570000</v>
      </c>
      <c r="BU522" s="2">
        <v>1549500000</v>
      </c>
      <c r="BV522" s="2">
        <v>1229200000</v>
      </c>
      <c r="BW522" s="2">
        <v>768106000</v>
      </c>
      <c r="BX522" s="2">
        <v>333095000</v>
      </c>
      <c r="BY522" s="2">
        <v>168706000</v>
      </c>
      <c r="BZ522" s="2">
        <v>290148000</v>
      </c>
      <c r="CA522" s="2">
        <v>420176000</v>
      </c>
      <c r="CB522" s="2">
        <v>329564000</v>
      </c>
      <c r="CC522" s="2">
        <v>132268000</v>
      </c>
      <c r="CD522" s="2">
        <v>97976300</v>
      </c>
      <c r="CE522" s="2">
        <v>247390000</v>
      </c>
      <c r="CF522" s="2">
        <v>330469000</v>
      </c>
      <c r="CG522" s="2">
        <v>215015000</v>
      </c>
      <c r="CH522" s="2">
        <v>101708000</v>
      </c>
      <c r="CI522" s="2">
        <v>249025000</v>
      </c>
      <c r="CJ522" s="2">
        <v>607760000</v>
      </c>
      <c r="CK522" s="2">
        <v>878186000</v>
      </c>
      <c r="CL522" s="2">
        <v>893088000</v>
      </c>
      <c r="CM522" s="2">
        <v>787710000</v>
      </c>
      <c r="CN522" s="2">
        <v>743068000</v>
      </c>
      <c r="CO522" s="2">
        <v>698753000</v>
      </c>
      <c r="CP522" s="4">
        <f t="shared" si="8"/>
        <v>183867797300</v>
      </c>
    </row>
    <row r="523" spans="1:94" x14ac:dyDescent="0.35">
      <c r="A523" s="2">
        <v>255623000</v>
      </c>
      <c r="B523" s="2">
        <v>112546000</v>
      </c>
      <c r="C523" s="2">
        <v>-38150100</v>
      </c>
      <c r="D523" s="2">
        <v>-38957100</v>
      </c>
      <c r="E523" s="2">
        <v>147075000</v>
      </c>
      <c r="F523" s="2">
        <v>362086000</v>
      </c>
      <c r="G523" s="2">
        <v>438186000</v>
      </c>
      <c r="H523" s="2">
        <v>369594000</v>
      </c>
      <c r="I523" s="2">
        <v>258998000</v>
      </c>
      <c r="J523" s="2">
        <v>175559000</v>
      </c>
      <c r="K523" s="2">
        <v>143639000</v>
      </c>
      <c r="L523" s="2">
        <v>222679000</v>
      </c>
      <c r="M523" s="2">
        <v>475390000</v>
      </c>
      <c r="N523" s="2">
        <v>824275000</v>
      </c>
      <c r="O523" s="2">
        <v>1053740000</v>
      </c>
      <c r="P523" s="2">
        <v>1052350000</v>
      </c>
      <c r="Q523" s="2">
        <v>983949000</v>
      </c>
      <c r="R523" s="2">
        <v>1114870000</v>
      </c>
      <c r="S523" s="2">
        <v>1533820000</v>
      </c>
      <c r="T523" s="2">
        <v>2150110000</v>
      </c>
      <c r="U523" s="2">
        <v>2877390000</v>
      </c>
      <c r="V523" s="2">
        <v>3642990000</v>
      </c>
      <c r="W523" s="2">
        <v>4263860000</v>
      </c>
      <c r="X523" s="2">
        <v>4545510000</v>
      </c>
      <c r="Y523" s="2">
        <v>4605730000</v>
      </c>
      <c r="Z523" s="2">
        <v>4996210000</v>
      </c>
      <c r="AA523" s="2">
        <v>6358310000</v>
      </c>
      <c r="AB523" s="2">
        <v>8827830000</v>
      </c>
      <c r="AC523" s="2">
        <v>11665700000</v>
      </c>
      <c r="AD523" s="2">
        <v>13523800000</v>
      </c>
      <c r="AE523" s="2">
        <v>13341600000</v>
      </c>
      <c r="AF523" s="2">
        <v>11211400000</v>
      </c>
      <c r="AG523" s="2">
        <v>8340640000</v>
      </c>
      <c r="AH523" s="2">
        <v>6039380000</v>
      </c>
      <c r="AI523" s="2">
        <v>4731280000</v>
      </c>
      <c r="AJ523" s="2">
        <v>3948040000</v>
      </c>
      <c r="AK523" s="2">
        <v>3123710000</v>
      </c>
      <c r="AL523" s="2">
        <v>2208790000</v>
      </c>
      <c r="AM523" s="2">
        <v>1555820000</v>
      </c>
      <c r="AN523" s="2">
        <v>1416450000</v>
      </c>
      <c r="AO523" s="2">
        <v>1647160000</v>
      </c>
      <c r="AP523" s="2">
        <v>1832890000</v>
      </c>
      <c r="AQ523" s="2">
        <v>1644140000</v>
      </c>
      <c r="AR523" s="2">
        <v>1121410000</v>
      </c>
      <c r="AS523" s="2">
        <v>640815000</v>
      </c>
      <c r="AT523" s="2">
        <v>553406000</v>
      </c>
      <c r="AU523" s="2">
        <v>831967000</v>
      </c>
      <c r="AV523" s="2">
        <v>1116110000</v>
      </c>
      <c r="AW523" s="2">
        <v>1118470000</v>
      </c>
      <c r="AX523" s="2">
        <v>910696000</v>
      </c>
      <c r="AY523" s="2">
        <v>755593000</v>
      </c>
      <c r="AZ523" s="2">
        <v>738562000</v>
      </c>
      <c r="BA523" s="2">
        <v>696885000</v>
      </c>
      <c r="BB523" s="2">
        <v>513208000</v>
      </c>
      <c r="BC523" s="2">
        <v>335393000</v>
      </c>
      <c r="BD523" s="2">
        <v>412328000</v>
      </c>
      <c r="BE523" s="2">
        <v>782008000</v>
      </c>
      <c r="BF523" s="2">
        <v>1216520000</v>
      </c>
      <c r="BG523" s="2">
        <v>1442570000</v>
      </c>
      <c r="BH523" s="2">
        <v>1349980000</v>
      </c>
      <c r="BI523" s="2">
        <v>1037120000</v>
      </c>
      <c r="BJ523" s="2">
        <v>744301000</v>
      </c>
      <c r="BK523" s="2">
        <v>707768000</v>
      </c>
      <c r="BL523" s="2">
        <v>976761000</v>
      </c>
      <c r="BM523" s="2">
        <v>1367320000</v>
      </c>
      <c r="BN523" s="2">
        <v>1649000000</v>
      </c>
      <c r="BO523" s="2">
        <v>1762370000</v>
      </c>
      <c r="BP523" s="2">
        <v>1816180000</v>
      </c>
      <c r="BQ523" s="2">
        <v>1913090000</v>
      </c>
      <c r="BR523" s="2">
        <v>2034960000</v>
      </c>
      <c r="BS523" s="2">
        <v>2073360000</v>
      </c>
      <c r="BT523" s="2">
        <v>1923290000</v>
      </c>
      <c r="BU523" s="2">
        <v>1563890000</v>
      </c>
      <c r="BV523" s="2">
        <v>1091130000</v>
      </c>
      <c r="BW523" s="2">
        <v>672883000</v>
      </c>
      <c r="BX523" s="2">
        <v>437395000</v>
      </c>
      <c r="BY523" s="2">
        <v>371876000</v>
      </c>
      <c r="BZ523" s="2">
        <v>325104000</v>
      </c>
      <c r="CA523" s="2">
        <v>150692000</v>
      </c>
      <c r="CB523" s="2">
        <v>-115036000</v>
      </c>
      <c r="CC523" s="2">
        <v>-257114000</v>
      </c>
      <c r="CD523" s="2">
        <v>-127635000</v>
      </c>
      <c r="CE523" s="2">
        <v>147296000</v>
      </c>
      <c r="CF523" s="2">
        <v>301162000</v>
      </c>
      <c r="CG523" s="2">
        <v>255164000</v>
      </c>
      <c r="CH523" s="2">
        <v>195404000</v>
      </c>
      <c r="CI523" s="2">
        <v>292364000</v>
      </c>
      <c r="CJ523" s="2">
        <v>466031000</v>
      </c>
      <c r="CK523" s="2">
        <v>526545000</v>
      </c>
      <c r="CL523" s="2">
        <v>469787000</v>
      </c>
      <c r="CM523" s="2">
        <v>482968000</v>
      </c>
      <c r="CN523" s="2">
        <v>641389000</v>
      </c>
      <c r="CO523" s="2">
        <v>741597000</v>
      </c>
      <c r="CP523" s="4">
        <f t="shared" si="8"/>
        <v>179120344800</v>
      </c>
    </row>
    <row r="524" spans="1:94" x14ac:dyDescent="0.35">
      <c r="A524" s="2">
        <v>147522000</v>
      </c>
      <c r="B524" s="2">
        <v>-50356200</v>
      </c>
      <c r="C524" s="2">
        <v>-328229000</v>
      </c>
      <c r="D524" s="2">
        <v>-439550000</v>
      </c>
      <c r="E524" s="2">
        <v>-219877000</v>
      </c>
      <c r="F524" s="2">
        <v>199459000</v>
      </c>
      <c r="G524" s="2">
        <v>485528000</v>
      </c>
      <c r="H524" s="2">
        <v>436625000</v>
      </c>
      <c r="I524" s="2">
        <v>165900000</v>
      </c>
      <c r="J524" s="2">
        <v>-50991100</v>
      </c>
      <c r="K524" s="2">
        <v>-35782700</v>
      </c>
      <c r="L524" s="2">
        <v>207753000</v>
      </c>
      <c r="M524" s="2">
        <v>569684000</v>
      </c>
      <c r="N524" s="2">
        <v>908734000</v>
      </c>
      <c r="O524" s="2">
        <v>1112140000</v>
      </c>
      <c r="P524" s="2">
        <v>1185010000</v>
      </c>
      <c r="Q524" s="2">
        <v>1263520000</v>
      </c>
      <c r="R524" s="2">
        <v>1471400000</v>
      </c>
      <c r="S524" s="2">
        <v>1799280000</v>
      </c>
      <c r="T524" s="2">
        <v>2187070000</v>
      </c>
      <c r="U524" s="2">
        <v>2648810000</v>
      </c>
      <c r="V524" s="2">
        <v>3198660000</v>
      </c>
      <c r="W524" s="2">
        <v>3709320000</v>
      </c>
      <c r="X524" s="2">
        <v>4019770000</v>
      </c>
      <c r="Y524" s="2">
        <v>4249000000</v>
      </c>
      <c r="Z524" s="2">
        <v>4902120000</v>
      </c>
      <c r="AA524" s="2">
        <v>6519520000</v>
      </c>
      <c r="AB524" s="2">
        <v>9105110000</v>
      </c>
      <c r="AC524" s="2">
        <v>11847700000</v>
      </c>
      <c r="AD524" s="2">
        <v>13484200000</v>
      </c>
      <c r="AE524" s="2">
        <v>13145600000</v>
      </c>
      <c r="AF524" s="2">
        <v>11030500000</v>
      </c>
      <c r="AG524" s="2">
        <v>8270610000</v>
      </c>
      <c r="AH524" s="2">
        <v>6039760000</v>
      </c>
      <c r="AI524" s="2">
        <v>4717930000</v>
      </c>
      <c r="AJ524" s="2">
        <v>3886470000</v>
      </c>
      <c r="AK524" s="2">
        <v>3055240000</v>
      </c>
      <c r="AL524" s="2">
        <v>2254910000</v>
      </c>
      <c r="AM524" s="2">
        <v>1870610000</v>
      </c>
      <c r="AN524" s="2">
        <v>2031680000</v>
      </c>
      <c r="AO524" s="2">
        <v>2350290000</v>
      </c>
      <c r="AP524" s="2">
        <v>2290930000</v>
      </c>
      <c r="AQ524" s="2">
        <v>1692480000</v>
      </c>
      <c r="AR524" s="2">
        <v>880161000</v>
      </c>
      <c r="AS524" s="2">
        <v>336007000</v>
      </c>
      <c r="AT524" s="2">
        <v>302010000</v>
      </c>
      <c r="AU524" s="2">
        <v>630510000</v>
      </c>
      <c r="AV524" s="2">
        <v>943485000</v>
      </c>
      <c r="AW524" s="2">
        <v>963600000</v>
      </c>
      <c r="AX524" s="2">
        <v>743588000</v>
      </c>
      <c r="AY524" s="2">
        <v>559497000</v>
      </c>
      <c r="AZ524" s="2">
        <v>572350000</v>
      </c>
      <c r="BA524" s="2">
        <v>668733000</v>
      </c>
      <c r="BB524" s="2">
        <v>673018000</v>
      </c>
      <c r="BC524" s="2">
        <v>611041000</v>
      </c>
      <c r="BD524" s="2">
        <v>656433000</v>
      </c>
      <c r="BE524" s="2">
        <v>874807000</v>
      </c>
      <c r="BF524" s="2">
        <v>1132900000</v>
      </c>
      <c r="BG524" s="2">
        <v>1241930000</v>
      </c>
      <c r="BH524" s="2">
        <v>1121730000</v>
      </c>
      <c r="BI524" s="2">
        <v>860672000</v>
      </c>
      <c r="BJ524" s="2">
        <v>672580000</v>
      </c>
      <c r="BK524" s="2">
        <v>738755000</v>
      </c>
      <c r="BL524" s="2">
        <v>1020710000</v>
      </c>
      <c r="BM524" s="2">
        <v>1270020000</v>
      </c>
      <c r="BN524" s="2">
        <v>1281890000</v>
      </c>
      <c r="BO524" s="2">
        <v>1110020000</v>
      </c>
      <c r="BP524" s="2">
        <v>1001230000</v>
      </c>
      <c r="BQ524" s="2">
        <v>1151800000</v>
      </c>
      <c r="BR524" s="2">
        <v>1528680000</v>
      </c>
      <c r="BS524" s="2">
        <v>1872470000</v>
      </c>
      <c r="BT524" s="2">
        <v>1882370000</v>
      </c>
      <c r="BU524" s="2">
        <v>1483780000</v>
      </c>
      <c r="BV524" s="2">
        <v>936116000</v>
      </c>
      <c r="BW524" s="2">
        <v>605663000</v>
      </c>
      <c r="BX524" s="2">
        <v>598442000</v>
      </c>
      <c r="BY524" s="2">
        <v>664338000</v>
      </c>
      <c r="BZ524" s="2">
        <v>489345000</v>
      </c>
      <c r="CA524" s="2">
        <v>43606000</v>
      </c>
      <c r="CB524" s="2">
        <v>-390615000</v>
      </c>
      <c r="CC524" s="2">
        <v>-515912000</v>
      </c>
      <c r="CD524" s="2">
        <v>-311230000</v>
      </c>
      <c r="CE524" s="2">
        <v>-18829300</v>
      </c>
      <c r="CF524" s="2">
        <v>137155000</v>
      </c>
      <c r="CG524" s="2">
        <v>168870000</v>
      </c>
      <c r="CH524" s="2">
        <v>226132000</v>
      </c>
      <c r="CI524" s="2">
        <v>328151000</v>
      </c>
      <c r="CJ524" s="2">
        <v>307700000</v>
      </c>
      <c r="CK524" s="2">
        <v>66125800</v>
      </c>
      <c r="CL524" s="2">
        <v>-218874000</v>
      </c>
      <c r="CM524" s="2">
        <v>-262816000</v>
      </c>
      <c r="CN524" s="2">
        <v>-30748700</v>
      </c>
      <c r="CO524" s="2">
        <v>194863000</v>
      </c>
      <c r="CP524" s="4">
        <f t="shared" si="8"/>
        <v>169140317800</v>
      </c>
    </row>
    <row r="525" spans="1:94" x14ac:dyDescent="0.35">
      <c r="A525" s="2">
        <v>100090000</v>
      </c>
      <c r="B525">
        <v>1990656</v>
      </c>
      <c r="C525" s="2">
        <v>-118997000</v>
      </c>
      <c r="D525" s="2">
        <v>-116957000</v>
      </c>
      <c r="E525" s="2">
        <v>117301000</v>
      </c>
      <c r="F525" s="2">
        <v>503689000</v>
      </c>
      <c r="G525" s="2">
        <v>743944000</v>
      </c>
      <c r="H525" s="2">
        <v>619110000</v>
      </c>
      <c r="I525" s="2">
        <v>286577000</v>
      </c>
      <c r="J525" s="2">
        <v>125813000</v>
      </c>
      <c r="K525" s="2">
        <v>301441000</v>
      </c>
      <c r="L525" s="2">
        <v>628990000</v>
      </c>
      <c r="M525" s="2">
        <v>868458000</v>
      </c>
      <c r="N525" s="2">
        <v>985244000</v>
      </c>
      <c r="O525" s="2">
        <v>1087370000</v>
      </c>
      <c r="P525" s="2">
        <v>1252360000</v>
      </c>
      <c r="Q525" s="2">
        <v>1481080000</v>
      </c>
      <c r="R525" s="2">
        <v>1735450000</v>
      </c>
      <c r="S525" s="2">
        <v>1985840000</v>
      </c>
      <c r="T525" s="2">
        <v>2272410000</v>
      </c>
      <c r="U525" s="2">
        <v>2691010000</v>
      </c>
      <c r="V525" s="2">
        <v>3237920000</v>
      </c>
      <c r="W525" s="2">
        <v>3722970000</v>
      </c>
      <c r="X525" s="2">
        <v>3981520000</v>
      </c>
      <c r="Y525" s="2">
        <v>4198080000</v>
      </c>
      <c r="Z525" s="2">
        <v>4915310000</v>
      </c>
      <c r="AA525" s="2">
        <v>6618400000</v>
      </c>
      <c r="AB525" s="2">
        <v>9218610000</v>
      </c>
      <c r="AC525" s="2">
        <v>11865800000</v>
      </c>
      <c r="AD525" s="2">
        <v>13334200000</v>
      </c>
      <c r="AE525" s="2">
        <v>12835400000</v>
      </c>
      <c r="AF525" s="2">
        <v>10641700000</v>
      </c>
      <c r="AG525" s="2">
        <v>7892490000</v>
      </c>
      <c r="AH525" s="2">
        <v>5690040000</v>
      </c>
      <c r="AI525" s="2">
        <v>4360070000</v>
      </c>
      <c r="AJ525" s="2">
        <v>3546340000</v>
      </c>
      <c r="AK525" s="2">
        <v>2865320000</v>
      </c>
      <c r="AL525" s="2">
        <v>2326640000</v>
      </c>
      <c r="AM525" s="2">
        <v>2151650000</v>
      </c>
      <c r="AN525" s="2">
        <v>2338790000</v>
      </c>
      <c r="AO525" s="2">
        <v>2525100000</v>
      </c>
      <c r="AP525" s="2">
        <v>2295660000</v>
      </c>
      <c r="AQ525" s="2">
        <v>1591120000</v>
      </c>
      <c r="AR525" s="2">
        <v>765288000</v>
      </c>
      <c r="AS525" s="2">
        <v>238383000</v>
      </c>
      <c r="AT525" s="2">
        <v>130503000</v>
      </c>
      <c r="AU525" s="2">
        <v>239202000</v>
      </c>
      <c r="AV525" s="2">
        <v>311624000</v>
      </c>
      <c r="AW525" s="2">
        <v>282239000</v>
      </c>
      <c r="AX525" s="2">
        <v>266760000</v>
      </c>
      <c r="AY525" s="2">
        <v>385167000</v>
      </c>
      <c r="AZ525" s="2">
        <v>621580000</v>
      </c>
      <c r="BA525" s="2">
        <v>846561000</v>
      </c>
      <c r="BB525" s="2">
        <v>947532000</v>
      </c>
      <c r="BC525" s="2">
        <v>921010000</v>
      </c>
      <c r="BD525" s="2">
        <v>857899000</v>
      </c>
      <c r="BE525" s="2">
        <v>862003000</v>
      </c>
      <c r="BF525" s="2">
        <v>956236000</v>
      </c>
      <c r="BG525" s="2">
        <v>1037850000</v>
      </c>
      <c r="BH525" s="2">
        <v>968180000</v>
      </c>
      <c r="BI525" s="2">
        <v>754536000</v>
      </c>
      <c r="BJ525" s="2">
        <v>590524000</v>
      </c>
      <c r="BK525" s="2">
        <v>645284000</v>
      </c>
      <c r="BL525" s="2">
        <v>854561000</v>
      </c>
      <c r="BM525" s="2">
        <v>990155000</v>
      </c>
      <c r="BN525" s="2">
        <v>902160000</v>
      </c>
      <c r="BO525" s="2">
        <v>648352000</v>
      </c>
      <c r="BP525" s="2">
        <v>442581000</v>
      </c>
      <c r="BQ525" s="2">
        <v>508928000</v>
      </c>
      <c r="BR525" s="2">
        <v>885854000</v>
      </c>
      <c r="BS525" s="2">
        <v>1307170000</v>
      </c>
      <c r="BT525" s="2">
        <v>1382530000</v>
      </c>
      <c r="BU525" s="2">
        <v>1002010000</v>
      </c>
      <c r="BV525" s="2">
        <v>497095000</v>
      </c>
      <c r="BW525" s="2">
        <v>300175000</v>
      </c>
      <c r="BX525" s="2">
        <v>481419000</v>
      </c>
      <c r="BY525" s="2">
        <v>705606000</v>
      </c>
      <c r="BZ525" s="2">
        <v>621412000</v>
      </c>
      <c r="CA525" s="2">
        <v>212152000</v>
      </c>
      <c r="CB525" s="2">
        <v>-239596000</v>
      </c>
      <c r="CC525" s="2">
        <v>-463577000</v>
      </c>
      <c r="CD525" s="2">
        <v>-433930000</v>
      </c>
      <c r="CE525" s="2">
        <v>-309690000</v>
      </c>
      <c r="CF525" s="2">
        <v>-199401000</v>
      </c>
      <c r="CG525" s="2">
        <v>-49963000</v>
      </c>
      <c r="CH525" s="2">
        <v>203727000</v>
      </c>
      <c r="CI525" s="2">
        <v>444318000</v>
      </c>
      <c r="CJ525" s="2">
        <v>439284000</v>
      </c>
      <c r="CK525" s="2">
        <v>128225000</v>
      </c>
      <c r="CL525" s="2">
        <v>-250606000</v>
      </c>
      <c r="CM525" s="2">
        <v>-395977000</v>
      </c>
      <c r="CN525" s="2">
        <v>-264868000</v>
      </c>
      <c r="CO525" s="2">
        <v>-94863400</v>
      </c>
      <c r="CP525" s="4">
        <f t="shared" si="8"/>
        <v>162588947256</v>
      </c>
    </row>
    <row r="526" spans="1:94" x14ac:dyDescent="0.35">
      <c r="A526" s="2">
        <v>202502000</v>
      </c>
      <c r="B526" s="2">
        <v>262914000</v>
      </c>
      <c r="C526" s="2">
        <v>354763000</v>
      </c>
      <c r="D526" s="2">
        <v>467313000</v>
      </c>
      <c r="E526" s="2">
        <v>601702000</v>
      </c>
      <c r="F526" s="2">
        <v>750436000</v>
      </c>
      <c r="G526" s="2">
        <v>781033000</v>
      </c>
      <c r="H526" s="2">
        <v>579998000</v>
      </c>
      <c r="I526" s="2">
        <v>331993000</v>
      </c>
      <c r="J526" s="2">
        <v>396800000</v>
      </c>
      <c r="K526" s="2">
        <v>827961000</v>
      </c>
      <c r="L526" s="2">
        <v>1252980000</v>
      </c>
      <c r="M526" s="2">
        <v>1347740000</v>
      </c>
      <c r="N526" s="2">
        <v>1215040000</v>
      </c>
      <c r="O526" s="2">
        <v>1158850000</v>
      </c>
      <c r="P526" s="2">
        <v>1283690000</v>
      </c>
      <c r="Q526" s="2">
        <v>1484270000</v>
      </c>
      <c r="R526" s="2">
        <v>1688160000</v>
      </c>
      <c r="S526" s="2">
        <v>1945150000</v>
      </c>
      <c r="T526" s="2">
        <v>2342100000</v>
      </c>
      <c r="U526" s="2">
        <v>2909750000</v>
      </c>
      <c r="V526" s="2">
        <v>3549740000</v>
      </c>
      <c r="W526" s="2">
        <v>4039380000</v>
      </c>
      <c r="X526" s="2">
        <v>4233900000</v>
      </c>
      <c r="Y526" s="2">
        <v>4332960000</v>
      </c>
      <c r="Z526" s="2">
        <v>4877590000</v>
      </c>
      <c r="AA526" s="2">
        <v>6379920000</v>
      </c>
      <c r="AB526" s="2">
        <v>8831450000</v>
      </c>
      <c r="AC526" s="2">
        <v>11450700000</v>
      </c>
      <c r="AD526" s="2">
        <v>12984400000</v>
      </c>
      <c r="AE526" s="2">
        <v>12547700000</v>
      </c>
      <c r="AF526" s="2">
        <v>10355400000</v>
      </c>
      <c r="AG526" s="2">
        <v>7553610000</v>
      </c>
      <c r="AH526" s="2">
        <v>5263130000</v>
      </c>
      <c r="AI526" s="2">
        <v>3854710000</v>
      </c>
      <c r="AJ526" s="2">
        <v>3082130000</v>
      </c>
      <c r="AK526" s="2">
        <v>2622660000</v>
      </c>
      <c r="AL526" s="2">
        <v>2337130000</v>
      </c>
      <c r="AM526" s="2">
        <v>2192860000</v>
      </c>
      <c r="AN526" s="2">
        <v>2144440000</v>
      </c>
      <c r="AO526" s="2">
        <v>2077110000</v>
      </c>
      <c r="AP526" s="2">
        <v>1818980000</v>
      </c>
      <c r="AQ526" s="2">
        <v>1282210000</v>
      </c>
      <c r="AR526" s="2">
        <v>618795000</v>
      </c>
      <c r="AS526" s="2">
        <v>120680000</v>
      </c>
      <c r="AT526" s="2">
        <v>-87912400</v>
      </c>
      <c r="AU526" s="2">
        <v>-145588000</v>
      </c>
      <c r="AV526" s="2">
        <v>-184521000</v>
      </c>
      <c r="AW526" s="2">
        <v>-110690000</v>
      </c>
      <c r="AX526" s="2">
        <v>220885000</v>
      </c>
      <c r="AY526" s="2">
        <v>719290000</v>
      </c>
      <c r="AZ526" s="2">
        <v>1112270000</v>
      </c>
      <c r="BA526" s="2">
        <v>1241400000</v>
      </c>
      <c r="BB526" s="2">
        <v>1156330000</v>
      </c>
      <c r="BC526" s="2">
        <v>964891000</v>
      </c>
      <c r="BD526" s="2">
        <v>763388000</v>
      </c>
      <c r="BE526" s="2">
        <v>684958000</v>
      </c>
      <c r="BF526" s="2">
        <v>808505000</v>
      </c>
      <c r="BG526" s="2">
        <v>996598000</v>
      </c>
      <c r="BH526" s="2">
        <v>1011990000</v>
      </c>
      <c r="BI526" s="2">
        <v>831459000</v>
      </c>
      <c r="BJ526" s="2">
        <v>673681000</v>
      </c>
      <c r="BK526" s="2">
        <v>692281000</v>
      </c>
      <c r="BL526" s="2">
        <v>817058000</v>
      </c>
      <c r="BM526" s="2">
        <v>913535000</v>
      </c>
      <c r="BN526" s="2">
        <v>910643000</v>
      </c>
      <c r="BO526" s="2">
        <v>762524000</v>
      </c>
      <c r="BP526" s="2">
        <v>496030000</v>
      </c>
      <c r="BQ526" s="2">
        <v>312320000</v>
      </c>
      <c r="BR526" s="2">
        <v>406176000</v>
      </c>
      <c r="BS526" s="2">
        <v>638218000</v>
      </c>
      <c r="BT526" s="2">
        <v>626495000</v>
      </c>
      <c r="BU526" s="2">
        <v>253071000</v>
      </c>
      <c r="BV526" s="2">
        <v>-132116000</v>
      </c>
      <c r="BW526" s="2">
        <v>-131760000</v>
      </c>
      <c r="BX526" s="2">
        <v>235917000</v>
      </c>
      <c r="BY526" s="2">
        <v>611828000</v>
      </c>
      <c r="BZ526" s="2">
        <v>705286000</v>
      </c>
      <c r="CA526" s="2">
        <v>505004000</v>
      </c>
      <c r="CB526" s="2">
        <v>168247000</v>
      </c>
      <c r="CC526" s="2">
        <v>-160825000</v>
      </c>
      <c r="CD526" s="2">
        <v>-413909000</v>
      </c>
      <c r="CE526" s="2">
        <v>-551080000</v>
      </c>
      <c r="CF526" s="2">
        <v>-506769000</v>
      </c>
      <c r="CG526" s="2">
        <v>-228655000</v>
      </c>
      <c r="CH526" s="2">
        <v>212341000</v>
      </c>
      <c r="CI526" s="2">
        <v>607498000</v>
      </c>
      <c r="CJ526" s="2">
        <v>772063000</v>
      </c>
      <c r="CK526" s="2">
        <v>706191000</v>
      </c>
      <c r="CL526" s="2">
        <v>555872000</v>
      </c>
      <c r="CM526" s="2">
        <v>448958000</v>
      </c>
      <c r="CN526" s="2">
        <v>409268000</v>
      </c>
      <c r="CO526" s="2">
        <v>374612000</v>
      </c>
      <c r="CP526" s="4">
        <f t="shared" si="8"/>
        <v>162409985600</v>
      </c>
    </row>
    <row r="527" spans="1:94" x14ac:dyDescent="0.35">
      <c r="A527" s="2">
        <v>217154000</v>
      </c>
      <c r="B527" s="2">
        <v>269132000</v>
      </c>
      <c r="C527" s="2">
        <v>348049000</v>
      </c>
      <c r="D527" s="2">
        <v>406446000</v>
      </c>
      <c r="E527" s="2">
        <v>416920000</v>
      </c>
      <c r="F527" s="2">
        <v>411824000</v>
      </c>
      <c r="G527" s="2">
        <v>354755000</v>
      </c>
      <c r="H527" s="2">
        <v>176939000</v>
      </c>
      <c r="I527" s="2">
        <v>25296900</v>
      </c>
      <c r="J527" s="2">
        <v>225444000</v>
      </c>
      <c r="K527" s="2">
        <v>828363000</v>
      </c>
      <c r="L527" s="2">
        <v>1413920000</v>
      </c>
      <c r="M527" s="2">
        <v>1560460000</v>
      </c>
      <c r="N527" s="2">
        <v>1335680000</v>
      </c>
      <c r="O527" s="2">
        <v>1111690000</v>
      </c>
      <c r="P527" s="2">
        <v>1069980000</v>
      </c>
      <c r="Q527" s="2">
        <v>1140100000</v>
      </c>
      <c r="R527" s="2">
        <v>1300480000</v>
      </c>
      <c r="S527" s="2">
        <v>1668080000</v>
      </c>
      <c r="T527" s="2">
        <v>2305650000</v>
      </c>
      <c r="U527" s="2">
        <v>3105910000</v>
      </c>
      <c r="V527" s="2">
        <v>3856210000</v>
      </c>
      <c r="W527" s="2">
        <v>4338510000</v>
      </c>
      <c r="X527" s="2">
        <v>4452270000</v>
      </c>
      <c r="Y527" s="2">
        <v>4390450000</v>
      </c>
      <c r="Z527" s="2">
        <v>4694650000</v>
      </c>
      <c r="AA527" s="2">
        <v>5970420000</v>
      </c>
      <c r="AB527" s="2">
        <v>8329920000</v>
      </c>
      <c r="AC527" s="2">
        <v>11005300000</v>
      </c>
      <c r="AD527" s="2">
        <v>12650100000</v>
      </c>
      <c r="AE527" s="2">
        <v>12298600000</v>
      </c>
      <c r="AF527" s="2">
        <v>10147800000</v>
      </c>
      <c r="AG527" s="2">
        <v>7339230000</v>
      </c>
      <c r="AH527" s="2">
        <v>4993500000</v>
      </c>
      <c r="AI527" s="2">
        <v>3538530000</v>
      </c>
      <c r="AJ527" s="2">
        <v>2815850000</v>
      </c>
      <c r="AK527" s="2">
        <v>2496410000</v>
      </c>
      <c r="AL527" s="2">
        <v>2300400000</v>
      </c>
      <c r="AM527" s="2">
        <v>2061410000</v>
      </c>
      <c r="AN527" s="2">
        <v>1770800000</v>
      </c>
      <c r="AO527" s="2">
        <v>1502210000</v>
      </c>
      <c r="AP527" s="2">
        <v>1236060000</v>
      </c>
      <c r="AQ527" s="2">
        <v>856510000</v>
      </c>
      <c r="AR527" s="2">
        <v>363909000</v>
      </c>
      <c r="AS527" s="2">
        <v>-50581500</v>
      </c>
      <c r="AT527" s="2">
        <v>-230539000</v>
      </c>
      <c r="AU527" s="2">
        <v>-219664000</v>
      </c>
      <c r="AV527" s="2">
        <v>-86921200</v>
      </c>
      <c r="AW527" s="2">
        <v>256991000</v>
      </c>
      <c r="AX527" s="2">
        <v>869331000</v>
      </c>
      <c r="AY527" s="2">
        <v>1509360000</v>
      </c>
      <c r="AZ527" s="2">
        <v>1806350000</v>
      </c>
      <c r="BA527" s="2">
        <v>1663250000</v>
      </c>
      <c r="BB527" s="2">
        <v>1299550000</v>
      </c>
      <c r="BC527" s="2">
        <v>952967000</v>
      </c>
      <c r="BD527" s="2">
        <v>747127000</v>
      </c>
      <c r="BE527" s="2">
        <v>767414000</v>
      </c>
      <c r="BF527" s="2">
        <v>993186000</v>
      </c>
      <c r="BG527" s="2">
        <v>1187260000</v>
      </c>
      <c r="BH527" s="2">
        <v>1113110000</v>
      </c>
      <c r="BI527" s="2">
        <v>853459000</v>
      </c>
      <c r="BJ527" s="2">
        <v>698958000</v>
      </c>
      <c r="BK527" s="2">
        <v>768012000</v>
      </c>
      <c r="BL527" s="2">
        <v>950215000</v>
      </c>
      <c r="BM527" s="2">
        <v>1137730000</v>
      </c>
      <c r="BN527" s="2">
        <v>1256040000</v>
      </c>
      <c r="BO527" s="2">
        <v>1153460000</v>
      </c>
      <c r="BP527" s="2">
        <v>762548000</v>
      </c>
      <c r="BQ527" s="2">
        <v>327844000</v>
      </c>
      <c r="BR527" s="2">
        <v>167371000</v>
      </c>
      <c r="BS527" s="2">
        <v>217969000</v>
      </c>
      <c r="BT527" s="2">
        <v>125792000</v>
      </c>
      <c r="BU527" s="2">
        <v>-184627000</v>
      </c>
      <c r="BV527" s="2">
        <v>-350220000</v>
      </c>
      <c r="BW527" s="2">
        <v>-83578900</v>
      </c>
      <c r="BX527" s="2">
        <v>421122000</v>
      </c>
      <c r="BY527" s="2">
        <v>756122000</v>
      </c>
      <c r="BZ527" s="2">
        <v>778039000</v>
      </c>
      <c r="CA527" s="2">
        <v>635531000</v>
      </c>
      <c r="CB527" s="2">
        <v>446308000</v>
      </c>
      <c r="CC527" s="2">
        <v>160043000</v>
      </c>
      <c r="CD527" s="2">
        <v>-251851000</v>
      </c>
      <c r="CE527" s="2">
        <v>-617718000</v>
      </c>
      <c r="CF527" s="2">
        <v>-675918000</v>
      </c>
      <c r="CG527" s="2">
        <v>-352272000</v>
      </c>
      <c r="CH527" s="2">
        <v>145146000</v>
      </c>
      <c r="CI527" s="2">
        <v>555024000</v>
      </c>
      <c r="CJ527" s="2">
        <v>826270000</v>
      </c>
      <c r="CK527" s="2">
        <v>1059140000</v>
      </c>
      <c r="CL527" s="2">
        <v>1246990000</v>
      </c>
      <c r="CM527" s="2">
        <v>1260200000</v>
      </c>
      <c r="CN527" s="2">
        <v>1095200000</v>
      </c>
      <c r="CO527" s="2">
        <v>922653000</v>
      </c>
      <c r="CP527" s="4">
        <f t="shared" si="8"/>
        <v>161890513300</v>
      </c>
    </row>
    <row r="528" spans="1:94" x14ac:dyDescent="0.35">
      <c r="A528" s="2">
        <v>55681000</v>
      </c>
      <c r="B528" s="2">
        <v>-134963000</v>
      </c>
      <c r="C528" s="2">
        <v>-298095000</v>
      </c>
      <c r="D528" s="2">
        <v>-361914000</v>
      </c>
      <c r="E528" s="2">
        <v>-334676000</v>
      </c>
      <c r="F528" s="2">
        <v>-252703000</v>
      </c>
      <c r="G528" s="2">
        <v>-207852000</v>
      </c>
      <c r="H528" s="2">
        <v>-310870000</v>
      </c>
      <c r="I528" s="2">
        <v>-473551000</v>
      </c>
      <c r="J528" s="2">
        <v>-367337000</v>
      </c>
      <c r="K528" s="2">
        <v>181363000</v>
      </c>
      <c r="L528" s="2">
        <v>859337000</v>
      </c>
      <c r="M528" s="2">
        <v>1172410000</v>
      </c>
      <c r="N528" s="2">
        <v>1017440000</v>
      </c>
      <c r="O528" s="2">
        <v>719753000</v>
      </c>
      <c r="P528" s="2">
        <v>572445000</v>
      </c>
      <c r="Q528" s="2">
        <v>607011000</v>
      </c>
      <c r="R528" s="2">
        <v>807129000</v>
      </c>
      <c r="S528" s="2">
        <v>1274000000</v>
      </c>
      <c r="T528" s="2">
        <v>2078030000</v>
      </c>
      <c r="U528" s="2">
        <v>3084100000</v>
      </c>
      <c r="V528" s="2">
        <v>3994790000</v>
      </c>
      <c r="W528" s="2">
        <v>4516270000</v>
      </c>
      <c r="X528" s="2">
        <v>4533190000</v>
      </c>
      <c r="Y528" s="2">
        <v>4290760000</v>
      </c>
      <c r="Z528" s="2">
        <v>4446440000</v>
      </c>
      <c r="AA528" s="2">
        <v>5724410000</v>
      </c>
      <c r="AB528" s="2">
        <v>8227450000</v>
      </c>
      <c r="AC528" s="2">
        <v>11022800000</v>
      </c>
      <c r="AD528" s="2">
        <v>12622700000</v>
      </c>
      <c r="AE528" s="2">
        <v>12110500000</v>
      </c>
      <c r="AF528" s="2">
        <v>9843740000</v>
      </c>
      <c r="AG528" s="2">
        <v>7044840000</v>
      </c>
      <c r="AH528" s="2">
        <v>4801950000</v>
      </c>
      <c r="AI528" s="2">
        <v>3485540000</v>
      </c>
      <c r="AJ528" s="2">
        <v>2879850000</v>
      </c>
      <c r="AK528" s="2">
        <v>2582810000</v>
      </c>
      <c r="AL528" s="2">
        <v>2283690000</v>
      </c>
      <c r="AM528" s="2">
        <v>1877660000</v>
      </c>
      <c r="AN528" s="2">
        <v>1442190000</v>
      </c>
      <c r="AO528" s="2">
        <v>1087580000</v>
      </c>
      <c r="AP528" s="2">
        <v>819978000</v>
      </c>
      <c r="AQ528" s="2">
        <v>567144000</v>
      </c>
      <c r="AR528" s="2">
        <v>305598000</v>
      </c>
      <c r="AS528" s="2">
        <v>100487000</v>
      </c>
      <c r="AT528" s="2">
        <v>23760900</v>
      </c>
      <c r="AU528" s="2">
        <v>104407000</v>
      </c>
      <c r="AV528" s="2">
        <v>376992000</v>
      </c>
      <c r="AW528" s="2">
        <v>876110000</v>
      </c>
      <c r="AX528" s="2">
        <v>1497720000</v>
      </c>
      <c r="AY528" s="2">
        <v>1955470000</v>
      </c>
      <c r="AZ528" s="2">
        <v>2013020000</v>
      </c>
      <c r="BA528" s="2">
        <v>1726750000</v>
      </c>
      <c r="BB528" s="2">
        <v>1358540000</v>
      </c>
      <c r="BC528" s="2">
        <v>1116130000</v>
      </c>
      <c r="BD528" s="2">
        <v>1077760000</v>
      </c>
      <c r="BE528" s="2">
        <v>1239080000</v>
      </c>
      <c r="BF528" s="2">
        <v>1459420000</v>
      </c>
      <c r="BG528" s="2">
        <v>1473320000</v>
      </c>
      <c r="BH528" s="2">
        <v>1159530000</v>
      </c>
      <c r="BI528" s="2">
        <v>735580000</v>
      </c>
      <c r="BJ528" s="2">
        <v>531927000</v>
      </c>
      <c r="BK528" s="2">
        <v>654909000</v>
      </c>
      <c r="BL528" s="2">
        <v>983671000</v>
      </c>
      <c r="BM528" s="2">
        <v>1341420000</v>
      </c>
      <c r="BN528" s="2">
        <v>1516530000</v>
      </c>
      <c r="BO528" s="2">
        <v>1303270000</v>
      </c>
      <c r="BP528" s="2">
        <v>750752000</v>
      </c>
      <c r="BQ528" s="2">
        <v>238825000</v>
      </c>
      <c r="BR528" s="2">
        <v>75137000</v>
      </c>
      <c r="BS528" s="2">
        <v>122757000</v>
      </c>
      <c r="BT528" s="2">
        <v>64995300</v>
      </c>
      <c r="BU528" s="2">
        <v>-61108200</v>
      </c>
      <c r="BV528" s="2">
        <v>93450200</v>
      </c>
      <c r="BW528" s="2">
        <v>607711000</v>
      </c>
      <c r="BX528" s="2">
        <v>1065190000</v>
      </c>
      <c r="BY528" s="2">
        <v>1056070000</v>
      </c>
      <c r="BZ528" s="2">
        <v>689422000</v>
      </c>
      <c r="CA528" s="2">
        <v>397734000</v>
      </c>
      <c r="CB528" s="2">
        <v>344822000</v>
      </c>
      <c r="CC528" s="2">
        <v>266797000</v>
      </c>
      <c r="CD528" s="2">
        <v>-82686000</v>
      </c>
      <c r="CE528" s="2">
        <v>-535069000</v>
      </c>
      <c r="CF528" s="2">
        <v>-692912000</v>
      </c>
      <c r="CG528" s="2">
        <v>-425075000</v>
      </c>
      <c r="CH528">
        <v>-532480</v>
      </c>
      <c r="CI528" s="2">
        <v>292970000</v>
      </c>
      <c r="CJ528" s="2">
        <v>484774000</v>
      </c>
      <c r="CK528" s="2">
        <v>743944000</v>
      </c>
      <c r="CL528" s="2">
        <v>1011990000</v>
      </c>
      <c r="CM528" s="2">
        <v>1063640000</v>
      </c>
      <c r="CN528" s="2">
        <v>904159000</v>
      </c>
      <c r="CO528" s="2">
        <v>817471000</v>
      </c>
      <c r="CP528" s="4">
        <f t="shared" si="8"/>
        <v>154119649720</v>
      </c>
    </row>
    <row r="529" spans="1:94" x14ac:dyDescent="0.35">
      <c r="A529" s="2">
        <v>33345500</v>
      </c>
      <c r="B529" s="2">
        <v>-460509000</v>
      </c>
      <c r="C529" s="2">
        <v>-897163000</v>
      </c>
      <c r="D529" s="2">
        <v>-1013040000</v>
      </c>
      <c r="E529" s="2">
        <v>-830018000</v>
      </c>
      <c r="F529" s="2">
        <v>-567902000</v>
      </c>
      <c r="G529" s="2">
        <v>-440906000</v>
      </c>
      <c r="H529" s="2">
        <v>-544735000</v>
      </c>
      <c r="I529" s="2">
        <v>-766996000</v>
      </c>
      <c r="J529" s="2">
        <v>-801776000</v>
      </c>
      <c r="K529" s="2">
        <v>-442704000</v>
      </c>
      <c r="L529" s="2">
        <v>113811000</v>
      </c>
      <c r="M529" s="2">
        <v>437260000</v>
      </c>
      <c r="N529" s="2">
        <v>361161000</v>
      </c>
      <c r="O529" s="2">
        <v>138768000</v>
      </c>
      <c r="P529" s="2">
        <v>79978500</v>
      </c>
      <c r="Q529" s="2">
        <v>234418000</v>
      </c>
      <c r="R529" s="2">
        <v>514978000</v>
      </c>
      <c r="S529" s="2">
        <v>960090000</v>
      </c>
      <c r="T529" s="2">
        <v>1711950000</v>
      </c>
      <c r="U529" s="2">
        <v>2764010000</v>
      </c>
      <c r="V529" s="2">
        <v>3821370000</v>
      </c>
      <c r="W529" s="2">
        <v>4457030000</v>
      </c>
      <c r="X529" s="2">
        <v>4468410000</v>
      </c>
      <c r="Y529" s="2">
        <v>4176110000</v>
      </c>
      <c r="Z529" s="2">
        <v>4377160000</v>
      </c>
      <c r="AA529" s="2">
        <v>5825840000</v>
      </c>
      <c r="AB529" s="2">
        <v>8506420000</v>
      </c>
      <c r="AC529" s="2">
        <v>11336100000</v>
      </c>
      <c r="AD529" s="2">
        <v>12776400000</v>
      </c>
      <c r="AE529" s="2">
        <v>11992800000</v>
      </c>
      <c r="AF529" s="2">
        <v>9496330000</v>
      </c>
      <c r="AG529" s="2">
        <v>6637580000</v>
      </c>
      <c r="AH529" s="2">
        <v>4527540000</v>
      </c>
      <c r="AI529" s="2">
        <v>3439470000</v>
      </c>
      <c r="AJ529" s="2">
        <v>3008520000</v>
      </c>
      <c r="AK529" s="2">
        <v>2734490000</v>
      </c>
      <c r="AL529" s="2">
        <v>2314770000</v>
      </c>
      <c r="AM529" s="2">
        <v>1730070000</v>
      </c>
      <c r="AN529" s="2">
        <v>1152050000</v>
      </c>
      <c r="AO529" s="2">
        <v>759173000</v>
      </c>
      <c r="AP529" s="2">
        <v>606278000</v>
      </c>
      <c r="AQ529" s="2">
        <v>626352000</v>
      </c>
      <c r="AR529" s="2">
        <v>692789000</v>
      </c>
      <c r="AS529" s="2">
        <v>685597000</v>
      </c>
      <c r="AT529" s="2">
        <v>583234000</v>
      </c>
      <c r="AU529" s="2">
        <v>515916000</v>
      </c>
      <c r="AV529" s="2">
        <v>653455000</v>
      </c>
      <c r="AW529" s="2">
        <v>999002000</v>
      </c>
      <c r="AX529" s="2">
        <v>1350230000</v>
      </c>
      <c r="AY529" s="2">
        <v>1507090000</v>
      </c>
      <c r="AZ529" s="2">
        <v>1467470000</v>
      </c>
      <c r="BA529" s="2">
        <v>1370800000</v>
      </c>
      <c r="BB529" s="2">
        <v>1314220000</v>
      </c>
      <c r="BC529" s="2">
        <v>1313870000</v>
      </c>
      <c r="BD529" s="2">
        <v>1391580000</v>
      </c>
      <c r="BE529" s="2">
        <v>1552090000</v>
      </c>
      <c r="BF529" s="2">
        <v>1669100000</v>
      </c>
      <c r="BG529" s="2">
        <v>1546110000</v>
      </c>
      <c r="BH529" s="2">
        <v>1149210000</v>
      </c>
      <c r="BI529" s="2">
        <v>680886000</v>
      </c>
      <c r="BJ529" s="2">
        <v>396227000</v>
      </c>
      <c r="BK529" s="2">
        <v>432648000</v>
      </c>
      <c r="BL529" s="2">
        <v>776942000</v>
      </c>
      <c r="BM529" s="2">
        <v>1227780000</v>
      </c>
      <c r="BN529" s="2">
        <v>1414930000</v>
      </c>
      <c r="BO529" s="2">
        <v>1092190000</v>
      </c>
      <c r="BP529" s="2">
        <v>466944000</v>
      </c>
      <c r="BQ529" s="2">
        <v>32870400</v>
      </c>
      <c r="BR529">
        <v>7270400</v>
      </c>
      <c r="BS529" s="2">
        <v>141857000</v>
      </c>
      <c r="BT529" s="2">
        <v>181248000</v>
      </c>
      <c r="BU529" s="2">
        <v>265626000</v>
      </c>
      <c r="BV529" s="2">
        <v>658489000</v>
      </c>
      <c r="BW529" s="2">
        <v>1215390000</v>
      </c>
      <c r="BX529" s="2">
        <v>1417860000</v>
      </c>
      <c r="BY529" s="2">
        <v>988918000</v>
      </c>
      <c r="BZ529" s="2">
        <v>272482000</v>
      </c>
      <c r="CA529" s="2">
        <v>-142668000</v>
      </c>
      <c r="CB529" s="2">
        <v>-83308500</v>
      </c>
      <c r="CC529" s="2">
        <v>85524500</v>
      </c>
      <c r="CD529" s="2">
        <v>-17584100</v>
      </c>
      <c r="CE529" s="2">
        <v>-322806000</v>
      </c>
      <c r="CF529" s="2">
        <v>-458437000</v>
      </c>
      <c r="CG529" s="2">
        <v>-253014000</v>
      </c>
      <c r="CH529" s="2">
        <v>78929900</v>
      </c>
      <c r="CI529" s="2">
        <v>249954000</v>
      </c>
      <c r="CJ529" s="2">
        <v>236323000</v>
      </c>
      <c r="CK529" s="2">
        <v>207593000</v>
      </c>
      <c r="CL529" s="2">
        <v>236118000</v>
      </c>
      <c r="CM529" s="2">
        <v>253436000</v>
      </c>
      <c r="CN529" s="2">
        <v>272183000</v>
      </c>
      <c r="CO529" s="2">
        <v>438166000</v>
      </c>
      <c r="CP529" s="4">
        <f t="shared" si="8"/>
        <v>141567014600</v>
      </c>
    </row>
    <row r="530" spans="1:94" x14ac:dyDescent="0.35">
      <c r="A530" s="2">
        <v>364261000</v>
      </c>
      <c r="B530" s="2">
        <v>-285573000</v>
      </c>
      <c r="C530" s="2">
        <v>-879772000</v>
      </c>
      <c r="D530" s="2">
        <v>-1013490000</v>
      </c>
      <c r="E530" s="2">
        <v>-738775000</v>
      </c>
      <c r="F530" s="2">
        <v>-441192000</v>
      </c>
      <c r="G530" s="2">
        <v>-397533000</v>
      </c>
      <c r="H530" s="2">
        <v>-577331000</v>
      </c>
      <c r="I530" s="2">
        <v>-762606000</v>
      </c>
      <c r="J530" s="2">
        <v>-747467000</v>
      </c>
      <c r="K530" s="2">
        <v>-500752000</v>
      </c>
      <c r="L530" s="2">
        <v>-212378000</v>
      </c>
      <c r="M530" s="2">
        <v>-114622000</v>
      </c>
      <c r="N530" s="2">
        <v>-215335000</v>
      </c>
      <c r="O530" s="2">
        <v>-281055000</v>
      </c>
      <c r="P530" s="2">
        <v>-113811000</v>
      </c>
      <c r="Q530" s="2">
        <v>238674000</v>
      </c>
      <c r="R530" s="2">
        <v>601629000</v>
      </c>
      <c r="S530" s="2">
        <v>948662000</v>
      </c>
      <c r="T530" s="2">
        <v>1474810000</v>
      </c>
      <c r="U530" s="2">
        <v>2344170000</v>
      </c>
      <c r="V530" s="2">
        <v>3382900000</v>
      </c>
      <c r="W530" s="2">
        <v>4131390000</v>
      </c>
      <c r="X530" s="2">
        <v>4310770000</v>
      </c>
      <c r="Y530" s="2">
        <v>4231290000</v>
      </c>
      <c r="Z530" s="2">
        <v>4659990000</v>
      </c>
      <c r="AA530" s="2">
        <v>6218560000</v>
      </c>
      <c r="AB530" s="2">
        <v>8796370000</v>
      </c>
      <c r="AC530" s="2">
        <v>11408600000</v>
      </c>
      <c r="AD530" s="2">
        <v>12690700000</v>
      </c>
      <c r="AE530" s="2">
        <v>11841500000</v>
      </c>
      <c r="AF530" s="2">
        <v>9288900000</v>
      </c>
      <c r="AG530" s="2">
        <v>6363430000</v>
      </c>
      <c r="AH530" s="2">
        <v>4236790000</v>
      </c>
      <c r="AI530" s="2">
        <v>3204490000</v>
      </c>
      <c r="AJ530" s="2">
        <v>2867150000</v>
      </c>
      <c r="AK530" s="2">
        <v>2692260000</v>
      </c>
      <c r="AL530" s="2">
        <v>2330480000</v>
      </c>
      <c r="AM530" s="2">
        <v>1696980000</v>
      </c>
      <c r="AN530" s="2">
        <v>995168000</v>
      </c>
      <c r="AO530" s="2">
        <v>576291000</v>
      </c>
      <c r="AP530" s="2">
        <v>618693000</v>
      </c>
      <c r="AQ530" s="2">
        <v>946831000</v>
      </c>
      <c r="AR530" s="2">
        <v>1203450000</v>
      </c>
      <c r="AS530" s="2">
        <v>1170220000</v>
      </c>
      <c r="AT530" s="2">
        <v>915337000</v>
      </c>
      <c r="AU530" s="2">
        <v>673411000</v>
      </c>
      <c r="AV530" s="2">
        <v>599310000</v>
      </c>
      <c r="AW530" s="2">
        <v>640598000</v>
      </c>
      <c r="AX530" s="2">
        <v>667132000</v>
      </c>
      <c r="AY530" s="2">
        <v>683713000</v>
      </c>
      <c r="AZ530" s="2">
        <v>813343000</v>
      </c>
      <c r="BA530" s="2">
        <v>1071700000</v>
      </c>
      <c r="BB530" s="2">
        <v>1296730000</v>
      </c>
      <c r="BC530" s="2">
        <v>1360690000</v>
      </c>
      <c r="BD530" s="2">
        <v>1330010000</v>
      </c>
      <c r="BE530" s="2">
        <v>1328240000</v>
      </c>
      <c r="BF530" s="2">
        <v>1342470000</v>
      </c>
      <c r="BG530" s="2">
        <v>1267230000</v>
      </c>
      <c r="BH530" s="2">
        <v>1061400000</v>
      </c>
      <c r="BI530" s="2">
        <v>772354000</v>
      </c>
      <c r="BJ530" s="2">
        <v>493408000</v>
      </c>
      <c r="BK530" s="2">
        <v>382534000</v>
      </c>
      <c r="BL530" s="2">
        <v>585208000</v>
      </c>
      <c r="BM530" s="2">
        <v>986542000</v>
      </c>
      <c r="BN530" s="2">
        <v>1170330000</v>
      </c>
      <c r="BO530" s="2">
        <v>844456000</v>
      </c>
      <c r="BP530" s="2">
        <v>239608000</v>
      </c>
      <c r="BQ530" s="2">
        <v>-136028000</v>
      </c>
      <c r="BR530" s="2">
        <v>-95350800</v>
      </c>
      <c r="BS530" s="2">
        <v>111149000</v>
      </c>
      <c r="BT530" s="2">
        <v>258277000</v>
      </c>
      <c r="BU530" s="2">
        <v>436118000</v>
      </c>
      <c r="BV530" s="2">
        <v>769069000</v>
      </c>
      <c r="BW530" s="2">
        <v>1069960000</v>
      </c>
      <c r="BX530" s="2">
        <v>984359000</v>
      </c>
      <c r="BY530" s="2">
        <v>429990000</v>
      </c>
      <c r="BZ530" s="2">
        <v>-252666000</v>
      </c>
      <c r="CA530" s="2">
        <v>-618119000</v>
      </c>
      <c r="CB530" s="2">
        <v>-528970000</v>
      </c>
      <c r="CC530" s="2">
        <v>-228831000</v>
      </c>
      <c r="CD530" s="2">
        <v>-37212200</v>
      </c>
      <c r="CE530" s="2">
        <v>-22188000</v>
      </c>
      <c r="CF530">
        <v>3194880</v>
      </c>
      <c r="CG530" s="2">
        <v>196710000</v>
      </c>
      <c r="CH530" s="2">
        <v>467026000</v>
      </c>
      <c r="CI530" s="2">
        <v>567673000</v>
      </c>
      <c r="CJ530" s="2">
        <v>376902000</v>
      </c>
      <c r="CK530" s="2">
        <v>34574300</v>
      </c>
      <c r="CL530" s="2">
        <v>-198910000</v>
      </c>
      <c r="CM530" s="2">
        <v>-168247000</v>
      </c>
      <c r="CN530" s="2">
        <v>107991000</v>
      </c>
      <c r="CO530" s="2">
        <v>509616000</v>
      </c>
      <c r="CP530" s="4">
        <f t="shared" si="8"/>
        <v>133115558180</v>
      </c>
    </row>
    <row r="531" spans="1:94" x14ac:dyDescent="0.35">
      <c r="A531" s="2">
        <v>735777000</v>
      </c>
      <c r="B531" s="2">
        <v>133460000</v>
      </c>
      <c r="C531" s="2">
        <v>-469901000</v>
      </c>
      <c r="D531" s="2">
        <v>-683409000</v>
      </c>
      <c r="E531" s="2">
        <v>-545014000</v>
      </c>
      <c r="F531" s="2">
        <v>-415900000</v>
      </c>
      <c r="G531" s="2">
        <v>-516178000</v>
      </c>
      <c r="H531" s="2">
        <v>-713105000</v>
      </c>
      <c r="I531" s="2">
        <v>-742207000</v>
      </c>
      <c r="J531" s="2">
        <v>-524222000</v>
      </c>
      <c r="K531" s="2">
        <v>-242008000</v>
      </c>
      <c r="L531" s="2">
        <v>-141685000</v>
      </c>
      <c r="M531" s="2">
        <v>-272642000</v>
      </c>
      <c r="N531" s="2">
        <v>-431829000</v>
      </c>
      <c r="O531" s="2">
        <v>-363860000</v>
      </c>
      <c r="P531">
        <v>6881280</v>
      </c>
      <c r="Q531" s="2">
        <v>532849000</v>
      </c>
      <c r="R531" s="2">
        <v>990618000</v>
      </c>
      <c r="S531" s="2">
        <v>1294920000</v>
      </c>
      <c r="T531" s="2">
        <v>1613430000</v>
      </c>
      <c r="U531" s="2">
        <v>2207060000</v>
      </c>
      <c r="V531" s="2">
        <v>3077120000</v>
      </c>
      <c r="W531" s="2">
        <v>3868480000</v>
      </c>
      <c r="X531" s="2">
        <v>4274380000</v>
      </c>
      <c r="Y531" s="2">
        <v>4489340000</v>
      </c>
      <c r="Z531" s="2">
        <v>5118030000</v>
      </c>
      <c r="AA531" s="2">
        <v>6630930000</v>
      </c>
      <c r="AB531" s="2">
        <v>8912240000</v>
      </c>
      <c r="AC531" s="2">
        <v>11186400000</v>
      </c>
      <c r="AD531" s="2">
        <v>12341100000</v>
      </c>
      <c r="AE531" s="2">
        <v>11613200000</v>
      </c>
      <c r="AF531" s="2">
        <v>9237060000</v>
      </c>
      <c r="AG531" s="2">
        <v>6348880000</v>
      </c>
      <c r="AH531" s="2">
        <v>4099980000</v>
      </c>
      <c r="AI531" s="2">
        <v>2903110000</v>
      </c>
      <c r="AJ531" s="2">
        <v>2492620000</v>
      </c>
      <c r="AK531" s="2">
        <v>2397900000</v>
      </c>
      <c r="AL531" s="2">
        <v>2214800000</v>
      </c>
      <c r="AM531" s="2">
        <v>1734300000</v>
      </c>
      <c r="AN531" s="2">
        <v>1106550000</v>
      </c>
      <c r="AO531" s="2">
        <v>747151000</v>
      </c>
      <c r="AP531" s="2">
        <v>867987000</v>
      </c>
      <c r="AQ531" s="2">
        <v>1196950000</v>
      </c>
      <c r="AR531" s="2">
        <v>1309010000</v>
      </c>
      <c r="AS531" s="2">
        <v>1112000000</v>
      </c>
      <c r="AT531" s="2">
        <v>841355000</v>
      </c>
      <c r="AU531" s="2">
        <v>676303000</v>
      </c>
      <c r="AV531" s="2">
        <v>560423000</v>
      </c>
      <c r="AW531" s="2">
        <v>399622000</v>
      </c>
      <c r="AX531" s="2">
        <v>278352000</v>
      </c>
      <c r="AY531" s="2">
        <v>385348000</v>
      </c>
      <c r="AZ531" s="2">
        <v>759353000</v>
      </c>
      <c r="BA531" s="2">
        <v>1190290000</v>
      </c>
      <c r="BB531" s="2">
        <v>1414100000</v>
      </c>
      <c r="BC531" s="2">
        <v>1367610000</v>
      </c>
      <c r="BD531" s="2">
        <v>1196580000</v>
      </c>
      <c r="BE531" s="2">
        <v>1051750000</v>
      </c>
      <c r="BF531" s="2">
        <v>969613000</v>
      </c>
      <c r="BG531" s="2">
        <v>931865000</v>
      </c>
      <c r="BH531" s="2">
        <v>912536000</v>
      </c>
      <c r="BI531" s="2">
        <v>848490000</v>
      </c>
      <c r="BJ531" s="2">
        <v>701657000</v>
      </c>
      <c r="BK531" s="2">
        <v>594665000</v>
      </c>
      <c r="BL531" s="2">
        <v>725631000</v>
      </c>
      <c r="BM531" s="2">
        <v>1048830000</v>
      </c>
      <c r="BN531" s="2">
        <v>1192600000</v>
      </c>
      <c r="BO531" s="2">
        <v>862130000</v>
      </c>
      <c r="BP531" s="2">
        <v>236233000</v>
      </c>
      <c r="BQ531" s="2">
        <v>-208531000</v>
      </c>
      <c r="BR531" s="2">
        <v>-219587000</v>
      </c>
      <c r="BS531" s="2">
        <v>47054800</v>
      </c>
      <c r="BT531" s="2">
        <v>317735000</v>
      </c>
      <c r="BU531" s="2">
        <v>478171000</v>
      </c>
      <c r="BV531" s="2">
        <v>534995000</v>
      </c>
      <c r="BW531" s="2">
        <v>476991000</v>
      </c>
      <c r="BX531" s="2">
        <v>273371000</v>
      </c>
      <c r="BY531" s="2">
        <v>-53694500</v>
      </c>
      <c r="BZ531" s="2">
        <v>-405246000</v>
      </c>
      <c r="CA531" s="2">
        <v>-633840000</v>
      </c>
      <c r="CB531" s="2">
        <v>-619315000</v>
      </c>
      <c r="CC531" s="2">
        <v>-377016000</v>
      </c>
      <c r="CD531" s="2">
        <v>-71499800</v>
      </c>
      <c r="CE531" s="2">
        <v>143684000</v>
      </c>
      <c r="CF531" s="2">
        <v>282730000</v>
      </c>
      <c r="CG531" s="2">
        <v>454771000</v>
      </c>
      <c r="CH531" s="2">
        <v>651428000</v>
      </c>
      <c r="CI531" s="2">
        <v>702460000</v>
      </c>
      <c r="CJ531" s="2">
        <v>481718000</v>
      </c>
      <c r="CK531" s="2">
        <v>101298000</v>
      </c>
      <c r="CL531" s="2">
        <v>-152089000</v>
      </c>
      <c r="CM531" s="2">
        <v>-63594500</v>
      </c>
      <c r="CN531" s="2">
        <v>342950000</v>
      </c>
      <c r="CO531" s="2">
        <v>840200000</v>
      </c>
      <c r="CP531" s="4">
        <f t="shared" si="8"/>
        <v>133203033280</v>
      </c>
    </row>
    <row r="532" spans="1:94" x14ac:dyDescent="0.35">
      <c r="A532" s="2">
        <v>717193000</v>
      </c>
      <c r="B532" s="2">
        <v>288039000</v>
      </c>
      <c r="C532" s="2">
        <v>-207413000</v>
      </c>
      <c r="D532" s="2">
        <v>-528601000</v>
      </c>
      <c r="E532" s="2">
        <v>-655548000</v>
      </c>
      <c r="F532" s="2">
        <v>-745071000</v>
      </c>
      <c r="G532" s="2">
        <v>-895558000</v>
      </c>
      <c r="H532" s="2">
        <v>-1006580000</v>
      </c>
      <c r="I532" s="2">
        <v>-897495000</v>
      </c>
      <c r="J532" s="2">
        <v>-552669000</v>
      </c>
      <c r="K532" s="2">
        <v>-195736000</v>
      </c>
      <c r="L532" s="2">
        <v>-68698100</v>
      </c>
      <c r="M532" s="2">
        <v>-165249000</v>
      </c>
      <c r="N532" s="2">
        <v>-247587000</v>
      </c>
      <c r="O532" s="2">
        <v>-101040000</v>
      </c>
      <c r="P532" s="2">
        <v>300319000</v>
      </c>
      <c r="Q532" s="2">
        <v>834929000</v>
      </c>
      <c r="R532" s="2">
        <v>1336520000</v>
      </c>
      <c r="S532" s="2">
        <v>1698950000</v>
      </c>
      <c r="T532" s="2">
        <v>1997530000</v>
      </c>
      <c r="U532" s="2">
        <v>2462820000</v>
      </c>
      <c r="V532" s="2">
        <v>3200110000</v>
      </c>
      <c r="W532" s="2">
        <v>3980290000</v>
      </c>
      <c r="X532" s="2">
        <v>4482110000</v>
      </c>
      <c r="Y532" s="2">
        <v>4760630000</v>
      </c>
      <c r="Z532" s="2">
        <v>5335140000</v>
      </c>
      <c r="AA532" s="2">
        <v>6729060000</v>
      </c>
      <c r="AB532" s="2">
        <v>8905980000</v>
      </c>
      <c r="AC532" s="2">
        <v>11101200000</v>
      </c>
      <c r="AD532" s="2">
        <v>12208300000</v>
      </c>
      <c r="AE532" s="2">
        <v>11511300000</v>
      </c>
      <c r="AF532" s="2">
        <v>9235620000</v>
      </c>
      <c r="AG532" s="2">
        <v>6402580000</v>
      </c>
      <c r="AH532" s="2">
        <v>4077370000</v>
      </c>
      <c r="AI532" s="2">
        <v>2726130000</v>
      </c>
      <c r="AJ532" s="2">
        <v>2190030000</v>
      </c>
      <c r="AK532" s="2">
        <v>2049250000</v>
      </c>
      <c r="AL532" s="2">
        <v>1927330000</v>
      </c>
      <c r="AM532" s="2">
        <v>1649670000</v>
      </c>
      <c r="AN532" s="2">
        <v>1309440000</v>
      </c>
      <c r="AO532" s="2">
        <v>1127060000</v>
      </c>
      <c r="AP532" s="2">
        <v>1147580000</v>
      </c>
      <c r="AQ532" s="2">
        <v>1165770000</v>
      </c>
      <c r="AR532" s="2">
        <v>1028200000</v>
      </c>
      <c r="AS532" s="2">
        <v>859009000</v>
      </c>
      <c r="AT532" s="2">
        <v>837108000</v>
      </c>
      <c r="AU532" s="2">
        <v>881349000</v>
      </c>
      <c r="AV532" s="2">
        <v>770159000</v>
      </c>
      <c r="AW532" s="2">
        <v>520401000</v>
      </c>
      <c r="AX532" s="2">
        <v>424346000</v>
      </c>
      <c r="AY532" s="2">
        <v>671289000</v>
      </c>
      <c r="AZ532" s="2">
        <v>1100440000</v>
      </c>
      <c r="BA532" s="2">
        <v>1410820000</v>
      </c>
      <c r="BB532" s="2">
        <v>1498370000</v>
      </c>
      <c r="BC532" s="2">
        <v>1474930000</v>
      </c>
      <c r="BD532" s="2">
        <v>1428040000</v>
      </c>
      <c r="BE532" s="2">
        <v>1315650000</v>
      </c>
      <c r="BF532" s="2">
        <v>1112910000</v>
      </c>
      <c r="BG532" s="2">
        <v>920289000</v>
      </c>
      <c r="BH532" s="2">
        <v>837280000</v>
      </c>
      <c r="BI532" s="2">
        <v>824164000</v>
      </c>
      <c r="BJ532" s="2">
        <v>808444000</v>
      </c>
      <c r="BK532" s="2">
        <v>861942000</v>
      </c>
      <c r="BL532" s="2">
        <v>1106260000</v>
      </c>
      <c r="BM532" s="2">
        <v>1436000000</v>
      </c>
      <c r="BN532" s="2">
        <v>1505700000</v>
      </c>
      <c r="BO532" s="2">
        <v>1091030000</v>
      </c>
      <c r="BP532" s="2">
        <v>382829000</v>
      </c>
      <c r="BQ532" s="2">
        <v>-168841000</v>
      </c>
      <c r="BR532" s="2">
        <v>-271782000</v>
      </c>
      <c r="BS532">
        <v>-5939200</v>
      </c>
      <c r="BT532" s="2">
        <v>322396000</v>
      </c>
      <c r="BU532" s="2">
        <v>461435000</v>
      </c>
      <c r="BV532" s="2">
        <v>371384000</v>
      </c>
      <c r="BW532" s="2">
        <v>184230000</v>
      </c>
      <c r="BX532" s="2">
        <v>41398300</v>
      </c>
      <c r="BY532" s="2">
        <v>-35586000</v>
      </c>
      <c r="BZ532" s="2">
        <v>-111403000</v>
      </c>
      <c r="CA532" s="2">
        <v>-198615000</v>
      </c>
      <c r="CB532" s="2">
        <v>-224432000</v>
      </c>
      <c r="CC532" s="2">
        <v>-154591000</v>
      </c>
      <c r="CD532" s="2">
        <v>-63967200</v>
      </c>
      <c r="CE532" s="2">
        <v>-24248300</v>
      </c>
      <c r="CF532">
        <v>5140480</v>
      </c>
      <c r="CG532" s="2">
        <v>94093300</v>
      </c>
      <c r="CH532" s="2">
        <v>204689000</v>
      </c>
      <c r="CI532" s="2">
        <v>225915000</v>
      </c>
      <c r="CJ532" s="2">
        <v>118489000</v>
      </c>
      <c r="CK532" s="2">
        <v>-41672700</v>
      </c>
      <c r="CL532" s="2">
        <v>-132874000</v>
      </c>
      <c r="CM532" s="2">
        <v>-43044900</v>
      </c>
      <c r="CN532" s="2">
        <v>286556000</v>
      </c>
      <c r="CO532" s="2">
        <v>767300000</v>
      </c>
      <c r="CP532" s="4">
        <f t="shared" si="8"/>
        <v>137303993680</v>
      </c>
    </row>
    <row r="533" spans="1:94" x14ac:dyDescent="0.35">
      <c r="A533" s="2">
        <v>342192000</v>
      </c>
      <c r="B533" s="2">
        <v>106172000</v>
      </c>
      <c r="C533" s="2">
        <v>-258863000</v>
      </c>
      <c r="D533" s="2">
        <v>-612508000</v>
      </c>
      <c r="E533" s="2">
        <v>-865161000</v>
      </c>
      <c r="F533" s="2">
        <v>-1020150000</v>
      </c>
      <c r="G533" s="2">
        <v>-1128370000</v>
      </c>
      <c r="H533" s="2">
        <v>-1173300000</v>
      </c>
      <c r="I533" s="2">
        <v>-1054180000</v>
      </c>
      <c r="J533" s="2">
        <v>-738669000</v>
      </c>
      <c r="K533" s="2">
        <v>-359748000</v>
      </c>
      <c r="L533" s="2">
        <v>-73019400</v>
      </c>
      <c r="M533" s="2">
        <v>117445000</v>
      </c>
      <c r="N533" s="2">
        <v>300196000</v>
      </c>
      <c r="O533" s="2">
        <v>501740000</v>
      </c>
      <c r="P533" s="2">
        <v>705851000</v>
      </c>
      <c r="Q533" s="2">
        <v>957284000</v>
      </c>
      <c r="R533" s="2">
        <v>1313910000</v>
      </c>
      <c r="S533" s="2">
        <v>1743420000</v>
      </c>
      <c r="T533" s="2">
        <v>2197350000</v>
      </c>
      <c r="U533" s="2">
        <v>2742620000</v>
      </c>
      <c r="V533" s="2">
        <v>3457930000</v>
      </c>
      <c r="W533" s="2">
        <v>4196930000</v>
      </c>
      <c r="X533" s="2">
        <v>4648710000</v>
      </c>
      <c r="Y533" s="2">
        <v>4779200000</v>
      </c>
      <c r="Z533" s="2">
        <v>5127330000</v>
      </c>
      <c r="AA533" s="2">
        <v>6428100000</v>
      </c>
      <c r="AB533" s="2">
        <v>8785890000</v>
      </c>
      <c r="AC533" s="2">
        <v>11272400000</v>
      </c>
      <c r="AD533" s="2">
        <v>12501400000</v>
      </c>
      <c r="AE533" s="2">
        <v>11699700000</v>
      </c>
      <c r="AF533" s="2">
        <v>9257120000</v>
      </c>
      <c r="AG533" s="2">
        <v>6328640000</v>
      </c>
      <c r="AH533" s="2">
        <v>3983970000</v>
      </c>
      <c r="AI533" s="2">
        <v>2642550000</v>
      </c>
      <c r="AJ533" s="2">
        <v>2081790000</v>
      </c>
      <c r="AK533" s="2">
        <v>1834550000</v>
      </c>
      <c r="AL533" s="2">
        <v>1604870000</v>
      </c>
      <c r="AM533" s="2">
        <v>1391740000</v>
      </c>
      <c r="AN533" s="2">
        <v>1289370000</v>
      </c>
      <c r="AO533" s="2">
        <v>1256710000</v>
      </c>
      <c r="AP533" s="2">
        <v>1149710000</v>
      </c>
      <c r="AQ533" s="2">
        <v>946901000</v>
      </c>
      <c r="AR533" s="2">
        <v>829141000</v>
      </c>
      <c r="AS533" s="2">
        <v>958857000</v>
      </c>
      <c r="AT533" s="2">
        <v>1220120000</v>
      </c>
      <c r="AU533" s="2">
        <v>1291670000</v>
      </c>
      <c r="AV533" s="2">
        <v>1027610000</v>
      </c>
      <c r="AW533" s="2">
        <v>674288000</v>
      </c>
      <c r="AX533" s="2">
        <v>598475000</v>
      </c>
      <c r="AY533" s="2">
        <v>849162000</v>
      </c>
      <c r="AZ533" s="2">
        <v>1137970000</v>
      </c>
      <c r="BA533" s="2">
        <v>1255490000</v>
      </c>
      <c r="BB533" s="2">
        <v>1322310000</v>
      </c>
      <c r="BC533" s="2">
        <v>1529680000</v>
      </c>
      <c r="BD533" s="2">
        <v>1786180000</v>
      </c>
      <c r="BE533" s="2">
        <v>1809050000</v>
      </c>
      <c r="BF533" s="2">
        <v>1513760000</v>
      </c>
      <c r="BG533" s="2">
        <v>1121650000</v>
      </c>
      <c r="BH533" s="2">
        <v>864784000</v>
      </c>
      <c r="BI533" s="2">
        <v>764740000</v>
      </c>
      <c r="BJ533" s="2">
        <v>773665000</v>
      </c>
      <c r="BK533" s="2">
        <v>951775000</v>
      </c>
      <c r="BL533" s="2">
        <v>1334290000</v>
      </c>
      <c r="BM533" s="2">
        <v>1711460000</v>
      </c>
      <c r="BN533" s="2">
        <v>1738040000</v>
      </c>
      <c r="BO533" s="2">
        <v>1291820000</v>
      </c>
      <c r="BP533" s="2">
        <v>619086000</v>
      </c>
      <c r="BQ533" s="2">
        <v>97181700</v>
      </c>
      <c r="BR533" s="2">
        <v>-83005400</v>
      </c>
      <c r="BS533">
        <v>4837376</v>
      </c>
      <c r="BT533" s="2">
        <v>174490000</v>
      </c>
      <c r="BU533" s="2">
        <v>296452000</v>
      </c>
      <c r="BV533" s="2">
        <v>339415000</v>
      </c>
      <c r="BW533" s="2">
        <v>311173000</v>
      </c>
      <c r="BX533" s="2">
        <v>220221000</v>
      </c>
      <c r="BY533" s="2">
        <v>111456000</v>
      </c>
      <c r="BZ533" s="2">
        <v>84766700</v>
      </c>
      <c r="CA533" s="2">
        <v>199807000</v>
      </c>
      <c r="CB533" s="2">
        <v>355680000</v>
      </c>
      <c r="CC533" s="2">
        <v>342692000</v>
      </c>
      <c r="CD533" s="2">
        <v>69296100</v>
      </c>
      <c r="CE533" s="2">
        <v>-305816000</v>
      </c>
      <c r="CF533" s="2">
        <v>-533737000</v>
      </c>
      <c r="CG533" s="2">
        <v>-539763000</v>
      </c>
      <c r="CH533" s="2">
        <v>-452329000</v>
      </c>
      <c r="CI533" s="2">
        <v>-394105000</v>
      </c>
      <c r="CJ533" s="2">
        <v>-361292000</v>
      </c>
      <c r="CK533" s="2">
        <v>-323998000</v>
      </c>
      <c r="CL533" s="2">
        <v>-302313000</v>
      </c>
      <c r="CM533" s="2">
        <v>-259686000</v>
      </c>
      <c r="CN533" s="2">
        <v>-45629400</v>
      </c>
      <c r="CO533" s="2">
        <v>408052000</v>
      </c>
      <c r="CP533" s="4">
        <f t="shared" si="8"/>
        <v>138798641676</v>
      </c>
    </row>
    <row r="534" spans="1:94" x14ac:dyDescent="0.35">
      <c r="A534" s="2">
        <v>-39149600</v>
      </c>
      <c r="B534" s="2">
        <v>-127738000</v>
      </c>
      <c r="C534" s="2">
        <v>-445866000</v>
      </c>
      <c r="D534" s="2">
        <v>-749036000</v>
      </c>
      <c r="E534" s="2">
        <v>-864457000</v>
      </c>
      <c r="F534" s="2">
        <v>-864965000</v>
      </c>
      <c r="G534" s="2">
        <v>-911761000</v>
      </c>
      <c r="H534" s="2">
        <v>-989397000</v>
      </c>
      <c r="I534" s="2">
        <v>-926421000</v>
      </c>
      <c r="J534" s="2">
        <v>-658203000</v>
      </c>
      <c r="K534" s="2">
        <v>-296174000</v>
      </c>
      <c r="L534" s="2">
        <v>88571900</v>
      </c>
      <c r="M534" s="2">
        <v>547107000</v>
      </c>
      <c r="N534" s="2">
        <v>1033110000</v>
      </c>
      <c r="O534" s="2">
        <v>1308510000</v>
      </c>
      <c r="P534" s="2">
        <v>1234780000</v>
      </c>
      <c r="Q534" s="2">
        <v>1026970000</v>
      </c>
      <c r="R534" s="2">
        <v>1047950000</v>
      </c>
      <c r="S534" s="2">
        <v>1426510000</v>
      </c>
      <c r="T534" s="2">
        <v>2022220000</v>
      </c>
      <c r="U534" s="2">
        <v>2692600000</v>
      </c>
      <c r="V534" s="2">
        <v>3402130000</v>
      </c>
      <c r="W534" s="2">
        <v>4052170000</v>
      </c>
      <c r="X534" s="2">
        <v>4417470000</v>
      </c>
      <c r="Y534" s="2">
        <v>4468060000</v>
      </c>
      <c r="Z534" s="2">
        <v>4725230000</v>
      </c>
      <c r="AA534" s="2">
        <v>6002930000</v>
      </c>
      <c r="AB534" s="2">
        <v>8517180000</v>
      </c>
      <c r="AC534" s="2">
        <v>11294800000</v>
      </c>
      <c r="AD534" s="2">
        <v>12737400000</v>
      </c>
      <c r="AE534" s="2">
        <v>11918400000</v>
      </c>
      <c r="AF534" s="2">
        <v>9298140000</v>
      </c>
      <c r="AG534" s="2">
        <v>6219400000</v>
      </c>
      <c r="AH534" s="2">
        <v>3852100000</v>
      </c>
      <c r="AI534" s="2">
        <v>2567050000</v>
      </c>
      <c r="AJ534" s="2">
        <v>2039060000</v>
      </c>
      <c r="AK534" s="2">
        <v>1755890000</v>
      </c>
      <c r="AL534" s="2">
        <v>1463710000</v>
      </c>
      <c r="AM534" s="2">
        <v>1219450000</v>
      </c>
      <c r="AN534" s="2">
        <v>1101380000</v>
      </c>
      <c r="AO534" s="2">
        <v>1010970000</v>
      </c>
      <c r="AP534" s="2">
        <v>839528000</v>
      </c>
      <c r="AQ534" s="2">
        <v>702124000</v>
      </c>
      <c r="AR534" s="2">
        <v>824828000</v>
      </c>
      <c r="AS534" s="2">
        <v>1207840000</v>
      </c>
      <c r="AT534" s="2">
        <v>1537820000</v>
      </c>
      <c r="AU534" s="2">
        <v>1490770000</v>
      </c>
      <c r="AV534" s="2">
        <v>1075770000</v>
      </c>
      <c r="AW534" s="2">
        <v>633631000</v>
      </c>
      <c r="AX534" s="2">
        <v>487629000</v>
      </c>
      <c r="AY534" s="2">
        <v>627663000</v>
      </c>
      <c r="AZ534" s="2">
        <v>796578000</v>
      </c>
      <c r="BA534" s="2">
        <v>868831000</v>
      </c>
      <c r="BB534" s="2">
        <v>1003800000</v>
      </c>
      <c r="BC534" s="2">
        <v>1346990000</v>
      </c>
      <c r="BD534" s="2">
        <v>1721760000</v>
      </c>
      <c r="BE534" s="2">
        <v>1794810000</v>
      </c>
      <c r="BF534" s="2">
        <v>1491190000</v>
      </c>
      <c r="BG534" s="2">
        <v>1064310000</v>
      </c>
      <c r="BH534" s="2">
        <v>765731000</v>
      </c>
      <c r="BI534" s="2">
        <v>633532000</v>
      </c>
      <c r="BJ534" s="2">
        <v>640311000</v>
      </c>
      <c r="BK534" s="2">
        <v>842789000</v>
      </c>
      <c r="BL534" s="2">
        <v>1242410000</v>
      </c>
      <c r="BM534" s="2">
        <v>1619540000</v>
      </c>
      <c r="BN534" s="2">
        <v>1686910000</v>
      </c>
      <c r="BO534" s="2">
        <v>1398030000</v>
      </c>
      <c r="BP534" s="2">
        <v>982303000</v>
      </c>
      <c r="BQ534" s="2">
        <v>663273000</v>
      </c>
      <c r="BR534" s="2">
        <v>448004000</v>
      </c>
      <c r="BS534" s="2">
        <v>241304000</v>
      </c>
      <c r="BT534" s="2">
        <v>72855600</v>
      </c>
      <c r="BU534" s="2">
        <v>82018300</v>
      </c>
      <c r="BV534" s="2">
        <v>266183000</v>
      </c>
      <c r="BW534" s="2">
        <v>374723000</v>
      </c>
      <c r="BX534" s="2">
        <v>181809000</v>
      </c>
      <c r="BY534" s="2">
        <v>-169783000</v>
      </c>
      <c r="BZ534" s="2">
        <v>-257020000</v>
      </c>
      <c r="CA534" s="2">
        <v>122266000</v>
      </c>
      <c r="CB534" s="2">
        <v>647832000</v>
      </c>
      <c r="CC534" s="2">
        <v>791900000</v>
      </c>
      <c r="CD534" s="2">
        <v>384864000</v>
      </c>
      <c r="CE534" s="2">
        <v>-243851000</v>
      </c>
      <c r="CF534" s="2">
        <v>-658883000</v>
      </c>
      <c r="CG534" s="2">
        <v>-720531000</v>
      </c>
      <c r="CH534" s="2">
        <v>-580190000</v>
      </c>
      <c r="CI534" s="2">
        <v>-422826000</v>
      </c>
      <c r="CJ534" s="2">
        <v>-321937000</v>
      </c>
      <c r="CK534" s="2">
        <v>-279781000</v>
      </c>
      <c r="CL534" s="2">
        <v>-271856000</v>
      </c>
      <c r="CM534" s="2">
        <v>-217706000</v>
      </c>
      <c r="CN534">
        <v>6922240</v>
      </c>
      <c r="CO534" s="2">
        <v>441713000</v>
      </c>
      <c r="CP534" s="4">
        <f t="shared" si="8"/>
        <v>137526812440</v>
      </c>
    </row>
    <row r="535" spans="1:94" x14ac:dyDescent="0.35">
      <c r="A535" s="2">
        <v>-270230000</v>
      </c>
      <c r="B535" s="2">
        <v>-262197000</v>
      </c>
      <c r="C535" s="2">
        <v>-585896000</v>
      </c>
      <c r="D535" s="2">
        <v>-813945000</v>
      </c>
      <c r="E535" s="2">
        <v>-688411000</v>
      </c>
      <c r="F535" s="2">
        <v>-446935000</v>
      </c>
      <c r="G535" s="2">
        <v>-416895000</v>
      </c>
      <c r="H535" s="2">
        <v>-528396000</v>
      </c>
      <c r="I535" s="2">
        <v>-473137000</v>
      </c>
      <c r="J535" s="2">
        <v>-190693000</v>
      </c>
      <c r="K535" s="2">
        <v>119931000</v>
      </c>
      <c r="L535" s="2">
        <v>418927000</v>
      </c>
      <c r="M535" s="2">
        <v>895058000</v>
      </c>
      <c r="N535" s="2">
        <v>1532900000</v>
      </c>
      <c r="O535" s="2">
        <v>1936550000</v>
      </c>
      <c r="P535" s="2">
        <v>1791580000</v>
      </c>
      <c r="Q535" s="2">
        <v>1308550000</v>
      </c>
      <c r="R535" s="2">
        <v>1008710000</v>
      </c>
      <c r="S535" s="2">
        <v>1190480000</v>
      </c>
      <c r="T535" s="2">
        <v>1765150000</v>
      </c>
      <c r="U535" s="2">
        <v>2497130000</v>
      </c>
      <c r="V535" s="2">
        <v>3200080000</v>
      </c>
      <c r="W535" s="2">
        <v>3723670000</v>
      </c>
      <c r="X535" s="2">
        <v>3958790000</v>
      </c>
      <c r="Y535" s="2">
        <v>4016150000</v>
      </c>
      <c r="Z535" s="2">
        <v>4388280000</v>
      </c>
      <c r="AA535" s="2">
        <v>5730640000</v>
      </c>
      <c r="AB535" s="2">
        <v>8199520000</v>
      </c>
      <c r="AC535" s="2">
        <v>10933400000</v>
      </c>
      <c r="AD535" s="2">
        <v>12439600000</v>
      </c>
      <c r="AE535" s="2">
        <v>11760600000</v>
      </c>
      <c r="AF535" s="2">
        <v>9274360000</v>
      </c>
      <c r="AG535" s="2">
        <v>6289760000</v>
      </c>
      <c r="AH535" s="2">
        <v>3956790000</v>
      </c>
      <c r="AI535" s="2">
        <v>2622910000</v>
      </c>
      <c r="AJ535" s="2">
        <v>2015640000</v>
      </c>
      <c r="AK535" s="2">
        <v>1737770000</v>
      </c>
      <c r="AL535" s="2">
        <v>1541740000</v>
      </c>
      <c r="AM535" s="2">
        <v>1325110000</v>
      </c>
      <c r="AN535" s="2">
        <v>1050870000</v>
      </c>
      <c r="AO535" s="2">
        <v>736248000</v>
      </c>
      <c r="AP535" s="2">
        <v>483254000</v>
      </c>
      <c r="AQ535" s="2">
        <v>434184000</v>
      </c>
      <c r="AR535" s="2">
        <v>639914000</v>
      </c>
      <c r="AS535" s="2">
        <v>982241000</v>
      </c>
      <c r="AT535" s="2">
        <v>1242150000</v>
      </c>
      <c r="AU535" s="2">
        <v>1242920000</v>
      </c>
      <c r="AV535" s="2">
        <v>969724000</v>
      </c>
      <c r="AW535" s="2">
        <v>605168000</v>
      </c>
      <c r="AX535" s="2">
        <v>405000000</v>
      </c>
      <c r="AY535" s="2">
        <v>460886000</v>
      </c>
      <c r="AZ535" s="2">
        <v>626135000</v>
      </c>
      <c r="BA535" s="2">
        <v>745218000</v>
      </c>
      <c r="BB535" s="2">
        <v>865743000</v>
      </c>
      <c r="BC535" s="2">
        <v>1094050000</v>
      </c>
      <c r="BD535" s="2">
        <v>1328640000</v>
      </c>
      <c r="BE535" s="2">
        <v>1329500000</v>
      </c>
      <c r="BF535" s="2">
        <v>1038140000</v>
      </c>
      <c r="BG535" s="2">
        <v>659595000</v>
      </c>
      <c r="BH535" s="2">
        <v>412660000</v>
      </c>
      <c r="BI535" s="2">
        <v>345317000</v>
      </c>
      <c r="BJ535" s="2">
        <v>423772000</v>
      </c>
      <c r="BK535" s="2">
        <v>652415000</v>
      </c>
      <c r="BL535" s="2">
        <v>1013530000</v>
      </c>
      <c r="BM535" s="2">
        <v>1373790000</v>
      </c>
      <c r="BN535" s="2">
        <v>1564740000</v>
      </c>
      <c r="BO535" s="2">
        <v>1553330000</v>
      </c>
      <c r="BP535" s="2">
        <v>1453970000</v>
      </c>
      <c r="BQ535" s="2">
        <v>1345870000</v>
      </c>
      <c r="BR535" s="2">
        <v>1152930000</v>
      </c>
      <c r="BS535" s="2">
        <v>786502000</v>
      </c>
      <c r="BT535" s="2">
        <v>363979000</v>
      </c>
      <c r="BU535" s="2">
        <v>138654000</v>
      </c>
      <c r="BV535" s="2">
        <v>157872000</v>
      </c>
      <c r="BW535" s="2">
        <v>129421000</v>
      </c>
      <c r="BX535" s="2">
        <v>-218989000</v>
      </c>
      <c r="BY535" s="2">
        <v>-704156000</v>
      </c>
      <c r="BZ535" s="2">
        <v>-804671000</v>
      </c>
      <c r="CA535" s="2">
        <v>-270856000</v>
      </c>
      <c r="CB535" s="2">
        <v>524526000</v>
      </c>
      <c r="CC535" s="2">
        <v>949264000</v>
      </c>
      <c r="CD535" s="2">
        <v>740233000</v>
      </c>
      <c r="CE535" s="2">
        <v>175780000</v>
      </c>
      <c r="CF535" s="2">
        <v>-285569000</v>
      </c>
      <c r="CG535" s="2">
        <v>-397603000</v>
      </c>
      <c r="CH535" s="2">
        <v>-213815000</v>
      </c>
      <c r="CI535" s="2">
        <v>46174200</v>
      </c>
      <c r="CJ535" s="2">
        <v>185364000</v>
      </c>
      <c r="CK535" s="2">
        <v>179495000</v>
      </c>
      <c r="CL535" s="2">
        <v>170099000</v>
      </c>
      <c r="CM535" s="2">
        <v>290288000</v>
      </c>
      <c r="CN535" s="2">
        <v>543425000</v>
      </c>
      <c r="CO535" s="2">
        <v>864895000</v>
      </c>
      <c r="CP535" s="4">
        <f t="shared" si="8"/>
        <v>138485257200</v>
      </c>
    </row>
    <row r="536" spans="1:94" x14ac:dyDescent="0.35">
      <c r="A536" s="2">
        <v>-413549000</v>
      </c>
      <c r="B536" s="2">
        <v>-324583000</v>
      </c>
      <c r="C536" s="2">
        <v>-538989000</v>
      </c>
      <c r="D536" s="2">
        <v>-661971000</v>
      </c>
      <c r="E536" s="2">
        <v>-427770000</v>
      </c>
      <c r="F536" s="2">
        <v>-70176800</v>
      </c>
      <c r="G536" s="2">
        <v>59457500</v>
      </c>
      <c r="H536">
        <v>3125248</v>
      </c>
      <c r="I536" s="2">
        <v>58961900</v>
      </c>
      <c r="J536" s="2">
        <v>280261000</v>
      </c>
      <c r="K536" s="2">
        <v>452657000</v>
      </c>
      <c r="L536" s="2">
        <v>552161000</v>
      </c>
      <c r="M536" s="2">
        <v>858718000</v>
      </c>
      <c r="N536" s="2">
        <v>1478220000</v>
      </c>
      <c r="O536" s="2">
        <v>2043420000</v>
      </c>
      <c r="P536" s="2">
        <v>2113610000</v>
      </c>
      <c r="Q536" s="2">
        <v>1710590000</v>
      </c>
      <c r="R536" s="2">
        <v>1280310000</v>
      </c>
      <c r="S536" s="2">
        <v>1246220000</v>
      </c>
      <c r="T536" s="2">
        <v>1730510000</v>
      </c>
      <c r="U536" s="2">
        <v>2560880000</v>
      </c>
      <c r="V536" s="2">
        <v>3374260000</v>
      </c>
      <c r="W536" s="2">
        <v>3809170000</v>
      </c>
      <c r="X536" s="2">
        <v>3789700000</v>
      </c>
      <c r="Y536" s="2">
        <v>3674120000</v>
      </c>
      <c r="Z536" s="2">
        <v>4091220000</v>
      </c>
      <c r="AA536" s="2">
        <v>5544980000</v>
      </c>
      <c r="AB536" s="2">
        <v>7967080000</v>
      </c>
      <c r="AC536" s="2">
        <v>10496300000</v>
      </c>
      <c r="AD536" s="2">
        <v>11861100000</v>
      </c>
      <c r="AE536" s="2">
        <v>11294700000</v>
      </c>
      <c r="AF536" s="2">
        <v>9151850000</v>
      </c>
      <c r="AG536" s="2">
        <v>6533170000</v>
      </c>
      <c r="AH536" s="2">
        <v>4362110000</v>
      </c>
      <c r="AI536" s="2">
        <v>2924700000</v>
      </c>
      <c r="AJ536" s="2">
        <v>2109650000</v>
      </c>
      <c r="AK536" s="2">
        <v>1738670000</v>
      </c>
      <c r="AL536" s="2">
        <v>1601130000</v>
      </c>
      <c r="AM536" s="2">
        <v>1435330000</v>
      </c>
      <c r="AN536" s="2">
        <v>1083760000</v>
      </c>
      <c r="AO536" s="2">
        <v>628343000</v>
      </c>
      <c r="AP536" s="2">
        <v>279224000</v>
      </c>
      <c r="AQ536" s="2">
        <v>150311000</v>
      </c>
      <c r="AR536" s="2">
        <v>202400000</v>
      </c>
      <c r="AS536" s="2">
        <v>363897000</v>
      </c>
      <c r="AT536" s="2">
        <v>591499000</v>
      </c>
      <c r="AU536" s="2">
        <v>795771000</v>
      </c>
      <c r="AV536" s="2">
        <v>843964000</v>
      </c>
      <c r="AW536" s="2">
        <v>728048000</v>
      </c>
      <c r="AX536" s="2">
        <v>625402000</v>
      </c>
      <c r="AY536" s="2">
        <v>678490000</v>
      </c>
      <c r="AZ536" s="2">
        <v>808378000</v>
      </c>
      <c r="BA536" s="2">
        <v>876368000</v>
      </c>
      <c r="BB536" s="2">
        <v>924107000</v>
      </c>
      <c r="BC536" s="2">
        <v>1069250000</v>
      </c>
      <c r="BD536" s="2">
        <v>1231380000</v>
      </c>
      <c r="BE536" s="2">
        <v>1174500000</v>
      </c>
      <c r="BF536" s="2">
        <v>827195000</v>
      </c>
      <c r="BG536" s="2">
        <v>392933000</v>
      </c>
      <c r="BH536" s="2">
        <v>117142000</v>
      </c>
      <c r="BI536" s="2">
        <v>71893000</v>
      </c>
      <c r="BJ536" s="2">
        <v>196231000</v>
      </c>
      <c r="BK536" s="2">
        <v>435642000</v>
      </c>
      <c r="BL536" s="2">
        <v>777351000</v>
      </c>
      <c r="BM536" s="2">
        <v>1189810000</v>
      </c>
      <c r="BN536" s="2">
        <v>1579730000</v>
      </c>
      <c r="BO536" s="2">
        <v>1832560000</v>
      </c>
      <c r="BP536" s="2">
        <v>1901130000</v>
      </c>
      <c r="BQ536" s="2">
        <v>1827540000</v>
      </c>
      <c r="BR536" s="2">
        <v>1652790000</v>
      </c>
      <c r="BS536" s="2">
        <v>1350640000</v>
      </c>
      <c r="BT536" s="2">
        <v>911712000</v>
      </c>
      <c r="BU536" s="2">
        <v>444019000</v>
      </c>
      <c r="BV536" s="2">
        <v>79970300</v>
      </c>
      <c r="BW536" s="2">
        <v>-203264000</v>
      </c>
      <c r="BX536" s="2">
        <v>-530838000</v>
      </c>
      <c r="BY536" s="2">
        <v>-855966000</v>
      </c>
      <c r="BZ536" s="2">
        <v>-888123000</v>
      </c>
      <c r="CA536" s="2">
        <v>-425648000</v>
      </c>
      <c r="CB536" s="2">
        <v>314442000</v>
      </c>
      <c r="CC536" s="2">
        <v>837603000</v>
      </c>
      <c r="CD536" s="2">
        <v>831468000</v>
      </c>
      <c r="CE536" s="2">
        <v>408445000</v>
      </c>
      <c r="CF536" s="2">
        <v>-57073700</v>
      </c>
      <c r="CG536" s="2">
        <v>-236818000</v>
      </c>
      <c r="CH536" s="2">
        <v>-51892200</v>
      </c>
      <c r="CI536" s="2">
        <v>308888000</v>
      </c>
      <c r="CJ536" s="2">
        <v>580338000</v>
      </c>
      <c r="CK536" s="2">
        <v>680153000</v>
      </c>
      <c r="CL536" s="2">
        <v>730808000</v>
      </c>
      <c r="CM536" s="2">
        <v>825655000</v>
      </c>
      <c r="CN536" s="2">
        <v>920433000</v>
      </c>
      <c r="CO536" s="2">
        <v>990532000</v>
      </c>
      <c r="CP536" s="4">
        <f t="shared" si="8"/>
        <v>142573825248</v>
      </c>
    </row>
    <row r="537" spans="1:94" x14ac:dyDescent="0.35">
      <c r="A537" s="2">
        <v>-451863000</v>
      </c>
      <c r="B537" s="2">
        <v>-272855000</v>
      </c>
      <c r="C537" s="2">
        <v>-196579000</v>
      </c>
      <c r="D537" s="2">
        <v>-156844000</v>
      </c>
      <c r="E537" s="2">
        <v>-11780100</v>
      </c>
      <c r="F537" s="2">
        <v>232444000</v>
      </c>
      <c r="G537" s="2">
        <v>404095000</v>
      </c>
      <c r="H537" s="2">
        <v>404529000</v>
      </c>
      <c r="I537" s="2">
        <v>331600000</v>
      </c>
      <c r="J537" s="2">
        <v>294236000</v>
      </c>
      <c r="K537" s="2">
        <v>269455000</v>
      </c>
      <c r="L537" s="2">
        <v>274694000</v>
      </c>
      <c r="M537" s="2">
        <v>502452000</v>
      </c>
      <c r="N537" s="2">
        <v>1060200000</v>
      </c>
      <c r="O537" s="2">
        <v>1680620000</v>
      </c>
      <c r="P537" s="2">
        <v>1927500000</v>
      </c>
      <c r="Q537" s="2">
        <v>1678700000</v>
      </c>
      <c r="R537" s="2">
        <v>1269870000</v>
      </c>
      <c r="S537" s="2">
        <v>1198290000</v>
      </c>
      <c r="T537" s="2">
        <v>1755160000</v>
      </c>
      <c r="U537" s="2">
        <v>2816590000</v>
      </c>
      <c r="V537" s="2">
        <v>3861270000</v>
      </c>
      <c r="W537" s="2">
        <v>4308680000</v>
      </c>
      <c r="X537" s="2">
        <v>4031430000</v>
      </c>
      <c r="Y537" s="2">
        <v>3571110000</v>
      </c>
      <c r="Z537" s="2">
        <v>3798680000</v>
      </c>
      <c r="AA537" s="2">
        <v>5281050000</v>
      </c>
      <c r="AB537" s="2">
        <v>7793840000</v>
      </c>
      <c r="AC537" s="2">
        <v>10304600000</v>
      </c>
      <c r="AD537" s="2">
        <v>11564200000</v>
      </c>
      <c r="AE537" s="2">
        <v>10984500000</v>
      </c>
      <c r="AF537" s="2">
        <v>9021820000</v>
      </c>
      <c r="AG537" s="2">
        <v>6669780000</v>
      </c>
      <c r="AH537" s="2">
        <v>4661280000</v>
      </c>
      <c r="AI537" s="2">
        <v>3204390000</v>
      </c>
      <c r="AJ537" s="2">
        <v>2247570000</v>
      </c>
      <c r="AK537" s="2">
        <v>1697860000</v>
      </c>
      <c r="AL537" s="2">
        <v>1400360000</v>
      </c>
      <c r="AM537" s="2">
        <v>1148050000</v>
      </c>
      <c r="AN537" s="2">
        <v>822870000</v>
      </c>
      <c r="AO537" s="2">
        <v>468165000</v>
      </c>
      <c r="AP537" s="2">
        <v>195469000</v>
      </c>
      <c r="AQ537" s="2">
        <v>64593900</v>
      </c>
      <c r="AR537" s="2">
        <v>63303700</v>
      </c>
      <c r="AS537" s="2">
        <v>153227000</v>
      </c>
      <c r="AT537" s="2">
        <v>295219000</v>
      </c>
      <c r="AU537" s="2">
        <v>446530000</v>
      </c>
      <c r="AV537" s="2">
        <v>581251000</v>
      </c>
      <c r="AW537" s="2">
        <v>717771000</v>
      </c>
      <c r="AX537" s="2">
        <v>870834000</v>
      </c>
      <c r="AY537" s="2">
        <v>970371000</v>
      </c>
      <c r="AZ537" s="2">
        <v>925245000</v>
      </c>
      <c r="BA537" s="2">
        <v>812065000</v>
      </c>
      <c r="BB537" s="2">
        <v>872182000</v>
      </c>
      <c r="BC537" s="2">
        <v>1203040000</v>
      </c>
      <c r="BD537" s="2">
        <v>1547900000</v>
      </c>
      <c r="BE537" s="2">
        <v>1543820000</v>
      </c>
      <c r="BF537" s="2">
        <v>1133900000</v>
      </c>
      <c r="BG537" s="2">
        <v>601469000</v>
      </c>
      <c r="BH537" s="2">
        <v>232669000</v>
      </c>
      <c r="BI537" s="2">
        <v>83284000</v>
      </c>
      <c r="BJ537" s="2">
        <v>71618600</v>
      </c>
      <c r="BK537" s="2">
        <v>170820000</v>
      </c>
      <c r="BL537" s="2">
        <v>453104000</v>
      </c>
      <c r="BM537" s="2">
        <v>972231000</v>
      </c>
      <c r="BN537" s="2">
        <v>1613720000</v>
      </c>
      <c r="BO537" s="2">
        <v>2093150000</v>
      </c>
      <c r="BP537" s="2">
        <v>2188040000</v>
      </c>
      <c r="BQ537" s="2">
        <v>1974440000</v>
      </c>
      <c r="BR537" s="2">
        <v>1715030000</v>
      </c>
      <c r="BS537" s="2">
        <v>1494160000</v>
      </c>
      <c r="BT537" s="2">
        <v>1132400000</v>
      </c>
      <c r="BU537" s="2">
        <v>534258000</v>
      </c>
      <c r="BV537" s="2">
        <v>-77111300</v>
      </c>
      <c r="BW537" s="2">
        <v>-425570000</v>
      </c>
      <c r="BX537" s="2">
        <v>-518783000</v>
      </c>
      <c r="BY537" s="2">
        <v>-524620000</v>
      </c>
      <c r="BZ537" s="2">
        <v>-442274000</v>
      </c>
      <c r="CA537" s="2">
        <v>-141771000</v>
      </c>
      <c r="CB537" s="2">
        <v>314515000</v>
      </c>
      <c r="CC537" s="2">
        <v>619454000</v>
      </c>
      <c r="CD537" s="2">
        <v>528994000</v>
      </c>
      <c r="CE537" s="2">
        <v>102973000</v>
      </c>
      <c r="CF537" s="2">
        <v>-361120000</v>
      </c>
      <c r="CG537" s="2">
        <v>-550588000</v>
      </c>
      <c r="CH537" s="2">
        <v>-334062000</v>
      </c>
      <c r="CI537" s="2">
        <v>161305000</v>
      </c>
      <c r="CJ537" s="2">
        <v>664801000</v>
      </c>
      <c r="CK537" s="2">
        <v>980529000</v>
      </c>
      <c r="CL537" s="2">
        <v>1073150000</v>
      </c>
      <c r="CM537" s="2">
        <v>989024000</v>
      </c>
      <c r="CN537" s="2">
        <v>812806000</v>
      </c>
      <c r="CO537" s="2">
        <v>679739000</v>
      </c>
      <c r="CP537" s="4">
        <f t="shared" si="8"/>
        <v>143130524800</v>
      </c>
    </row>
    <row r="538" spans="1:94" x14ac:dyDescent="0.35">
      <c r="A538" s="2">
        <v>-327094000</v>
      </c>
      <c r="B538" s="2">
        <v>-61935600</v>
      </c>
      <c r="C538" s="2">
        <v>315765000</v>
      </c>
      <c r="D538" s="2">
        <v>494096000</v>
      </c>
      <c r="E538" s="2">
        <v>442077000</v>
      </c>
      <c r="F538" s="2">
        <v>415928000</v>
      </c>
      <c r="G538" s="2">
        <v>493498000</v>
      </c>
      <c r="H538" s="2">
        <v>446599000</v>
      </c>
      <c r="I538" s="2">
        <v>149848000</v>
      </c>
      <c r="J538" s="2">
        <v>-190218000</v>
      </c>
      <c r="K538" s="2">
        <v>-312320000</v>
      </c>
      <c r="L538" s="2">
        <v>-154681000</v>
      </c>
      <c r="M538" s="2">
        <v>229851000</v>
      </c>
      <c r="N538" s="2">
        <v>747516000</v>
      </c>
      <c r="O538" s="2">
        <v>1168870000</v>
      </c>
      <c r="P538" s="2">
        <v>1213070000</v>
      </c>
      <c r="Q538" s="2">
        <v>873292000</v>
      </c>
      <c r="R538" s="2">
        <v>534471000</v>
      </c>
      <c r="S538" s="2">
        <v>681435000</v>
      </c>
      <c r="T538" s="2">
        <v>1522310000</v>
      </c>
      <c r="U538" s="2">
        <v>2832220000</v>
      </c>
      <c r="V538" s="2">
        <v>4048700000</v>
      </c>
      <c r="W538" s="2">
        <v>4594470000</v>
      </c>
      <c r="X538" s="2">
        <v>4319110000</v>
      </c>
      <c r="Y538" s="2">
        <v>3733580000</v>
      </c>
      <c r="Z538" s="2">
        <v>3762020000</v>
      </c>
      <c r="AA538" s="2">
        <v>5105250000</v>
      </c>
      <c r="AB538" s="2">
        <v>7623710000</v>
      </c>
      <c r="AC538" s="2">
        <v>10233100000</v>
      </c>
      <c r="AD538" s="2">
        <v>11562300000</v>
      </c>
      <c r="AE538" s="2">
        <v>10953000000</v>
      </c>
      <c r="AF538" s="2">
        <v>8885470000</v>
      </c>
      <c r="AG538" s="2">
        <v>6434290000</v>
      </c>
      <c r="AH538" s="2">
        <v>4412810000</v>
      </c>
      <c r="AI538" s="2">
        <v>3040720000</v>
      </c>
      <c r="AJ538" s="2">
        <v>2166010000</v>
      </c>
      <c r="AK538" s="2">
        <v>1558340000</v>
      </c>
      <c r="AL538" s="2">
        <v>1055060000</v>
      </c>
      <c r="AM538" s="2">
        <v>618988000</v>
      </c>
      <c r="AN538" s="2">
        <v>307749000</v>
      </c>
      <c r="AO538" s="2">
        <v>169566000</v>
      </c>
      <c r="AP538" s="2">
        <v>196432000</v>
      </c>
      <c r="AQ538" s="2">
        <v>353452000</v>
      </c>
      <c r="AR538" s="2">
        <v>556978000</v>
      </c>
      <c r="AS538" s="2">
        <v>636568000</v>
      </c>
      <c r="AT538" s="2">
        <v>461218000</v>
      </c>
      <c r="AU538" s="2">
        <v>152281000</v>
      </c>
      <c r="AV538" s="2">
        <v>45338600</v>
      </c>
      <c r="AW538" s="2">
        <v>332517000</v>
      </c>
      <c r="AX538" s="2">
        <v>793842000</v>
      </c>
      <c r="AY538" s="2">
        <v>998298000</v>
      </c>
      <c r="AZ538" s="2">
        <v>793932000</v>
      </c>
      <c r="BA538" s="2">
        <v>512553000</v>
      </c>
      <c r="BB538" s="2">
        <v>610058000</v>
      </c>
      <c r="BC538" s="2">
        <v>1138770000</v>
      </c>
      <c r="BD538" s="2">
        <v>1677310000</v>
      </c>
      <c r="BE538" s="2">
        <v>1791800000</v>
      </c>
      <c r="BF538" s="2">
        <v>1454900000</v>
      </c>
      <c r="BG538" s="2">
        <v>961552000</v>
      </c>
      <c r="BH538" s="2">
        <v>555315000</v>
      </c>
      <c r="BI538" s="2">
        <v>261829000</v>
      </c>
      <c r="BJ538" s="2">
        <v>34218000</v>
      </c>
      <c r="BK538" s="2">
        <v>-68759600</v>
      </c>
      <c r="BL538" s="2">
        <v>118530000</v>
      </c>
      <c r="BM538" s="2">
        <v>702648000</v>
      </c>
      <c r="BN538" s="2">
        <v>1525710000</v>
      </c>
      <c r="BO538" s="2">
        <v>2157370000</v>
      </c>
      <c r="BP538" s="2">
        <v>2239250000</v>
      </c>
      <c r="BQ538" s="2">
        <v>1866230000</v>
      </c>
      <c r="BR538" s="2">
        <v>1453460000</v>
      </c>
      <c r="BS538" s="2">
        <v>1185820000</v>
      </c>
      <c r="BT538" s="2">
        <v>839926000</v>
      </c>
      <c r="BU538" s="2">
        <v>253579000</v>
      </c>
      <c r="BV538" s="2">
        <v>-318783000</v>
      </c>
      <c r="BW538" s="2">
        <v>-535466000</v>
      </c>
      <c r="BX538" s="2">
        <v>-418296000</v>
      </c>
      <c r="BY538" s="2">
        <v>-221225000</v>
      </c>
      <c r="BZ538" s="2">
        <v>-35012600</v>
      </c>
      <c r="CA538" s="2">
        <v>200577000</v>
      </c>
      <c r="CB538" s="2">
        <v>411595000</v>
      </c>
      <c r="CC538" s="2">
        <v>392212000</v>
      </c>
      <c r="CD538" s="2">
        <v>71864300</v>
      </c>
      <c r="CE538" s="2">
        <v>-389919000</v>
      </c>
      <c r="CF538" s="2">
        <v>-752161000</v>
      </c>
      <c r="CG538" s="2">
        <v>-828809000</v>
      </c>
      <c r="CH538" s="2">
        <v>-537006000</v>
      </c>
      <c r="CI538" s="2">
        <v>55078900</v>
      </c>
      <c r="CJ538" s="2">
        <v>711242000</v>
      </c>
      <c r="CK538" s="2">
        <v>1132750000</v>
      </c>
      <c r="CL538" s="2">
        <v>1154910000</v>
      </c>
      <c r="CM538" s="2">
        <v>885318000</v>
      </c>
      <c r="CN538" s="2">
        <v>625877000</v>
      </c>
      <c r="CO538" s="2">
        <v>583111000</v>
      </c>
      <c r="CP538" s="4">
        <f t="shared" si="8"/>
        <v>134879623000</v>
      </c>
    </row>
    <row r="539" spans="1:94" x14ac:dyDescent="0.35">
      <c r="A539" s="2">
        <v>-171246000</v>
      </c>
      <c r="B539" s="2">
        <v>134017000</v>
      </c>
      <c r="C539" s="2">
        <v>609182000</v>
      </c>
      <c r="D539" s="2">
        <v>776630000</v>
      </c>
      <c r="E539" s="2">
        <v>519299000</v>
      </c>
      <c r="F539" s="2">
        <v>222401000</v>
      </c>
      <c r="G539" s="2">
        <v>134136000</v>
      </c>
      <c r="H539" s="2">
        <v>17346600</v>
      </c>
      <c r="I539" s="2">
        <v>-361714000</v>
      </c>
      <c r="J539" s="2">
        <v>-769999000</v>
      </c>
      <c r="K539" s="2">
        <v>-800387000</v>
      </c>
      <c r="L539" s="2">
        <v>-380899000</v>
      </c>
      <c r="M539" s="2">
        <v>215601000</v>
      </c>
      <c r="N539" s="2">
        <v>661635000</v>
      </c>
      <c r="O539" s="2">
        <v>725508000</v>
      </c>
      <c r="P539" s="2">
        <v>360608000</v>
      </c>
      <c r="Q539" s="2">
        <v>-167309000</v>
      </c>
      <c r="R539" s="2">
        <v>-373174000</v>
      </c>
      <c r="S539" s="2">
        <v>89931800</v>
      </c>
      <c r="T539" s="2">
        <v>1190690000</v>
      </c>
      <c r="U539" s="2">
        <v>2588820000</v>
      </c>
      <c r="V539" s="2">
        <v>3817980000</v>
      </c>
      <c r="W539" s="2">
        <v>4469430000</v>
      </c>
      <c r="X539" s="2">
        <v>4433410000</v>
      </c>
      <c r="Y539" s="2">
        <v>4081870000</v>
      </c>
      <c r="Z539" s="2">
        <v>4153190000</v>
      </c>
      <c r="AA539" s="2">
        <v>5303870000</v>
      </c>
      <c r="AB539" s="2">
        <v>7554430000</v>
      </c>
      <c r="AC539" s="2">
        <v>10031500000</v>
      </c>
      <c r="AD539" s="2">
        <v>11394200000</v>
      </c>
      <c r="AE539" s="2">
        <v>10805000000</v>
      </c>
      <c r="AF539" s="2">
        <v>8590780000</v>
      </c>
      <c r="AG539" s="2">
        <v>5901160000</v>
      </c>
      <c r="AH539" s="2">
        <v>3762500000</v>
      </c>
      <c r="AI539" s="2">
        <v>2497780000</v>
      </c>
      <c r="AJ539" s="2">
        <v>1857240000</v>
      </c>
      <c r="AK539" s="2">
        <v>1438130000</v>
      </c>
      <c r="AL539" s="2">
        <v>985141000</v>
      </c>
      <c r="AM539" s="2">
        <v>495034000</v>
      </c>
      <c r="AN539" s="2">
        <v>142000000</v>
      </c>
      <c r="AO539" s="2">
        <v>87904300</v>
      </c>
      <c r="AP539" s="2">
        <v>346866000</v>
      </c>
      <c r="AQ539" s="2">
        <v>778052000</v>
      </c>
      <c r="AR539" s="2">
        <v>1117350000</v>
      </c>
      <c r="AS539" s="2">
        <v>1060730000</v>
      </c>
      <c r="AT539" s="2">
        <v>508629000</v>
      </c>
      <c r="AU539" s="2">
        <v>-206664000</v>
      </c>
      <c r="AV539" s="2">
        <v>-507732000</v>
      </c>
      <c r="AW539" s="2">
        <v>-133706000</v>
      </c>
      <c r="AX539" s="2">
        <v>552235000</v>
      </c>
      <c r="AY539" s="2">
        <v>933835000</v>
      </c>
      <c r="AZ539" s="2">
        <v>786743000</v>
      </c>
      <c r="BA539" s="2">
        <v>459084000</v>
      </c>
      <c r="BB539" s="2">
        <v>433402000</v>
      </c>
      <c r="BC539" s="2">
        <v>818328000</v>
      </c>
      <c r="BD539" s="2">
        <v>1303310000</v>
      </c>
      <c r="BE539" s="2">
        <v>1522050000</v>
      </c>
      <c r="BF539" s="2">
        <v>1368650000</v>
      </c>
      <c r="BG539" s="2">
        <v>986669000</v>
      </c>
      <c r="BH539" s="2">
        <v>566919000</v>
      </c>
      <c r="BI539" s="2">
        <v>218792000</v>
      </c>
      <c r="BJ539" s="2">
        <v>-13602800</v>
      </c>
      <c r="BK539" s="2">
        <v>-77111300</v>
      </c>
      <c r="BL539" s="2">
        <v>132690000</v>
      </c>
      <c r="BM539" s="2">
        <v>694243000</v>
      </c>
      <c r="BN539" s="2">
        <v>1464620000</v>
      </c>
      <c r="BO539" s="2">
        <v>2027110000</v>
      </c>
      <c r="BP539" s="2">
        <v>2026090000</v>
      </c>
      <c r="BQ539" s="2">
        <v>1569770000</v>
      </c>
      <c r="BR539" s="2">
        <v>1096530000</v>
      </c>
      <c r="BS539" s="2">
        <v>814436000</v>
      </c>
      <c r="BT539" s="2">
        <v>528396000</v>
      </c>
      <c r="BU539" s="2">
        <v>85983200</v>
      </c>
      <c r="BV539" s="2">
        <v>-318026000</v>
      </c>
      <c r="BW539" s="2">
        <v>-442585000</v>
      </c>
      <c r="BX539" s="2">
        <v>-333713000</v>
      </c>
      <c r="BY539" s="2">
        <v>-162968000</v>
      </c>
      <c r="BZ539" s="2">
        <v>36954100</v>
      </c>
      <c r="CA539" s="2">
        <v>265802000</v>
      </c>
      <c r="CB539" s="2">
        <v>370237000</v>
      </c>
      <c r="CC539" s="2">
        <v>191857000</v>
      </c>
      <c r="CD539" s="2">
        <v>-189280000</v>
      </c>
      <c r="CE539" s="2">
        <v>-523702000</v>
      </c>
      <c r="CF539" s="2">
        <v>-648864000</v>
      </c>
      <c r="CG539" s="2">
        <v>-557896000</v>
      </c>
      <c r="CH539" s="2">
        <v>-269627000</v>
      </c>
      <c r="CI539" s="2">
        <v>213176000</v>
      </c>
      <c r="CJ539" s="2">
        <v>769896000</v>
      </c>
      <c r="CK539" s="2">
        <v>1115090000</v>
      </c>
      <c r="CL539" s="2">
        <v>1051870000</v>
      </c>
      <c r="CM539" s="2">
        <v>766525000</v>
      </c>
      <c r="CN539" s="2">
        <v>685515000</v>
      </c>
      <c r="CO539" s="2">
        <v>954782000</v>
      </c>
      <c r="CP539" s="4">
        <f t="shared" si="8"/>
        <v>123261365900</v>
      </c>
    </row>
    <row r="540" spans="1:94" x14ac:dyDescent="0.35">
      <c r="A540" s="2">
        <v>-174117000</v>
      </c>
      <c r="B540" s="2">
        <v>57819100</v>
      </c>
      <c r="C540" s="2">
        <v>404038000</v>
      </c>
      <c r="D540" s="2">
        <v>445739000</v>
      </c>
      <c r="E540" s="2">
        <v>69996500</v>
      </c>
      <c r="F540" s="2">
        <v>-359223000</v>
      </c>
      <c r="G540" s="2">
        <v>-535286000</v>
      </c>
      <c r="H540" s="2">
        <v>-604103000</v>
      </c>
      <c r="I540" s="2">
        <v>-809206000</v>
      </c>
      <c r="J540" s="2">
        <v>-1022790000</v>
      </c>
      <c r="K540" s="2">
        <v>-913584000</v>
      </c>
      <c r="L540" s="2">
        <v>-416797000</v>
      </c>
      <c r="M540" s="2">
        <v>183218000</v>
      </c>
      <c r="N540" s="2">
        <v>527639000</v>
      </c>
      <c r="O540" s="2">
        <v>425517000</v>
      </c>
      <c r="P540" s="2">
        <v>-25788400</v>
      </c>
      <c r="Q540" s="2">
        <v>-452809000</v>
      </c>
      <c r="R540" s="2">
        <v>-443249000</v>
      </c>
      <c r="S540" s="2">
        <v>168669000</v>
      </c>
      <c r="T540" s="2">
        <v>1270530000</v>
      </c>
      <c r="U540" s="2">
        <v>2598670000</v>
      </c>
      <c r="V540" s="2">
        <v>3782800000</v>
      </c>
      <c r="W540" s="2">
        <v>4444960000</v>
      </c>
      <c r="X540" s="2">
        <v>4500410000</v>
      </c>
      <c r="Y540" s="2">
        <v>4337700000</v>
      </c>
      <c r="Z540" s="2">
        <v>4584800000</v>
      </c>
      <c r="AA540" s="2">
        <v>5690740000</v>
      </c>
      <c r="AB540" s="2">
        <v>7623120000</v>
      </c>
      <c r="AC540" s="2">
        <v>9725640000</v>
      </c>
      <c r="AD540" s="2">
        <v>10905800000</v>
      </c>
      <c r="AE540" s="2">
        <v>10338500000</v>
      </c>
      <c r="AF540" s="2">
        <v>8188810000</v>
      </c>
      <c r="AG540" s="2">
        <v>5508050000</v>
      </c>
      <c r="AH540" s="2">
        <v>3361940000</v>
      </c>
      <c r="AI540" s="2">
        <v>2157690000</v>
      </c>
      <c r="AJ540" s="2">
        <v>1700720000</v>
      </c>
      <c r="AK540" s="2">
        <v>1575460000</v>
      </c>
      <c r="AL540" s="2">
        <v>1409860000</v>
      </c>
      <c r="AM540" s="2">
        <v>1046930000</v>
      </c>
      <c r="AN540" s="2">
        <v>631484000</v>
      </c>
      <c r="AO540" s="2">
        <v>445026000</v>
      </c>
      <c r="AP540" s="2">
        <v>589459000</v>
      </c>
      <c r="AQ540" s="2">
        <v>872841000</v>
      </c>
      <c r="AR540" s="2">
        <v>982045000</v>
      </c>
      <c r="AS540" s="2">
        <v>714494000</v>
      </c>
      <c r="AT540" s="2">
        <v>122102000</v>
      </c>
      <c r="AU540" s="2">
        <v>-464470000</v>
      </c>
      <c r="AV540" s="2">
        <v>-624062000</v>
      </c>
      <c r="AW540" s="2">
        <v>-202576000</v>
      </c>
      <c r="AX540" s="2">
        <v>509010000</v>
      </c>
      <c r="AY540" s="2">
        <v>1022560000</v>
      </c>
      <c r="AZ540" s="2">
        <v>1077160000</v>
      </c>
      <c r="BA540" s="2">
        <v>810570000</v>
      </c>
      <c r="BB540" s="2">
        <v>578990000</v>
      </c>
      <c r="BC540" s="2">
        <v>642630000</v>
      </c>
      <c r="BD540" s="2">
        <v>957796000</v>
      </c>
      <c r="BE540" s="2">
        <v>1220290000</v>
      </c>
      <c r="BF540" s="2">
        <v>1142660000</v>
      </c>
      <c r="BG540" s="2">
        <v>722162000</v>
      </c>
      <c r="BH540" s="2">
        <v>231731000</v>
      </c>
      <c r="BI540" s="2">
        <v>-40095700</v>
      </c>
      <c r="BJ540">
        <v>-9502720</v>
      </c>
      <c r="BK540" s="2">
        <v>231133000</v>
      </c>
      <c r="BL540" s="2">
        <v>597561000</v>
      </c>
      <c r="BM540" s="2">
        <v>1079190000</v>
      </c>
      <c r="BN540" s="2">
        <v>1584020000</v>
      </c>
      <c r="BO540" s="2">
        <v>1838530000</v>
      </c>
      <c r="BP540" s="2">
        <v>1628400000</v>
      </c>
      <c r="BQ540" s="2">
        <v>1119700000</v>
      </c>
      <c r="BR540" s="2">
        <v>726245000</v>
      </c>
      <c r="BS540" s="2">
        <v>618144000</v>
      </c>
      <c r="BT540" s="2">
        <v>574751000</v>
      </c>
      <c r="BU540" s="2">
        <v>378765000</v>
      </c>
      <c r="BV540" s="2">
        <v>114594000</v>
      </c>
      <c r="BW540" s="2">
        <v>-29945900</v>
      </c>
      <c r="BX540" s="2">
        <v>-33878000</v>
      </c>
      <c r="BY540" s="2">
        <v>25452500</v>
      </c>
      <c r="BZ540" s="2">
        <v>129802000</v>
      </c>
      <c r="CA540" s="2">
        <v>254870000</v>
      </c>
      <c r="CB540" s="2">
        <v>276996000</v>
      </c>
      <c r="CC540" s="2">
        <v>105587000</v>
      </c>
      <c r="CD540" s="2">
        <v>-145797000</v>
      </c>
      <c r="CE540" s="2">
        <v>-252469000</v>
      </c>
      <c r="CF540" s="2">
        <v>-140554000</v>
      </c>
      <c r="CG540" s="2">
        <v>48562200</v>
      </c>
      <c r="CH540" s="2">
        <v>188158000</v>
      </c>
      <c r="CI540" s="2">
        <v>343417000</v>
      </c>
      <c r="CJ540" s="2">
        <v>602657000</v>
      </c>
      <c r="CK540" s="2">
        <v>831619000</v>
      </c>
      <c r="CL540" s="2">
        <v>819954000</v>
      </c>
      <c r="CM540" s="2">
        <v>662790000</v>
      </c>
      <c r="CN540" s="2">
        <v>727228000</v>
      </c>
      <c r="CO540" s="2">
        <v>1138550000</v>
      </c>
      <c r="CP540" s="4">
        <f t="shared" si="8"/>
        <v>119255148580</v>
      </c>
    </row>
    <row r="541" spans="1:94" x14ac:dyDescent="0.35">
      <c r="A541" s="2">
        <v>-290804000</v>
      </c>
      <c r="B541" s="2">
        <v>-306172000</v>
      </c>
      <c r="C541" s="2">
        <v>-187699000</v>
      </c>
      <c r="D541" s="2">
        <v>-204739000</v>
      </c>
      <c r="E541" s="2">
        <v>-498840000</v>
      </c>
      <c r="F541" s="2">
        <v>-849936000</v>
      </c>
      <c r="G541" s="2">
        <v>-978620000</v>
      </c>
      <c r="H541" s="2">
        <v>-918979000</v>
      </c>
      <c r="I541" s="2">
        <v>-880820000</v>
      </c>
      <c r="J541" s="2">
        <v>-891408000</v>
      </c>
      <c r="K541" s="2">
        <v>-791663000</v>
      </c>
      <c r="L541" s="2">
        <v>-494129000</v>
      </c>
      <c r="M541" s="2">
        <v>-88096800</v>
      </c>
      <c r="N541" s="2">
        <v>249139000</v>
      </c>
      <c r="O541" s="2">
        <v>381739000</v>
      </c>
      <c r="P541" s="2">
        <v>334590000</v>
      </c>
      <c r="Q541" s="2">
        <v>299790000</v>
      </c>
      <c r="R541" s="2">
        <v>478163000</v>
      </c>
      <c r="S541" s="2">
        <v>978387000</v>
      </c>
      <c r="T541" s="2">
        <v>1867940000</v>
      </c>
      <c r="U541" s="2">
        <v>3086880000</v>
      </c>
      <c r="V541" s="2">
        <v>4231270000</v>
      </c>
      <c r="W541" s="2">
        <v>4742000000</v>
      </c>
      <c r="X541" s="2">
        <v>4528780000</v>
      </c>
      <c r="Y541" s="2">
        <v>4197540000</v>
      </c>
      <c r="Z541" s="2">
        <v>4498790000</v>
      </c>
      <c r="AA541" s="2">
        <v>5713310000</v>
      </c>
      <c r="AB541" s="2">
        <v>7573530000</v>
      </c>
      <c r="AC541" s="2">
        <v>9434470000</v>
      </c>
      <c r="AD541" s="2">
        <v>10441900000</v>
      </c>
      <c r="AE541" s="2">
        <v>9952560000</v>
      </c>
      <c r="AF541" s="2">
        <v>8075090000</v>
      </c>
      <c r="AG541" s="2">
        <v>5651700000</v>
      </c>
      <c r="AH541" s="2">
        <v>3598170000</v>
      </c>
      <c r="AI541" s="2">
        <v>2362720000</v>
      </c>
      <c r="AJ541" s="2">
        <v>1919250000</v>
      </c>
      <c r="AK541" s="2">
        <v>1949380000</v>
      </c>
      <c r="AL541" s="2">
        <v>1992150000</v>
      </c>
      <c r="AM541" s="2">
        <v>1726850000</v>
      </c>
      <c r="AN541" s="2">
        <v>1238820000</v>
      </c>
      <c r="AO541" s="2">
        <v>852922000</v>
      </c>
      <c r="AP541" s="2">
        <v>691823000</v>
      </c>
      <c r="AQ541" s="2">
        <v>573891000</v>
      </c>
      <c r="AR541" s="2">
        <v>328094000</v>
      </c>
      <c r="AS541">
        <v>1298432</v>
      </c>
      <c r="AT541" s="2">
        <v>-261419000</v>
      </c>
      <c r="AU541" s="2">
        <v>-359510000</v>
      </c>
      <c r="AV541" s="2">
        <v>-230773000</v>
      </c>
      <c r="AW541" s="2">
        <v>143700000</v>
      </c>
      <c r="AX541" s="2">
        <v>662618000</v>
      </c>
      <c r="AY541" s="2">
        <v>1102630000</v>
      </c>
      <c r="AZ541" s="2">
        <v>1255730000</v>
      </c>
      <c r="BA541" s="2">
        <v>1106220000</v>
      </c>
      <c r="BB541" s="2">
        <v>891568000</v>
      </c>
      <c r="BC541" s="2">
        <v>914600000</v>
      </c>
      <c r="BD541" s="2">
        <v>1200980000</v>
      </c>
      <c r="BE541" s="2">
        <v>1404260000</v>
      </c>
      <c r="BF541" s="2">
        <v>1176400000</v>
      </c>
      <c r="BG541" s="2">
        <v>590430000</v>
      </c>
      <c r="BH541" s="2">
        <v>71311400</v>
      </c>
      <c r="BI541" s="2">
        <v>-52478000</v>
      </c>
      <c r="BJ541" s="2">
        <v>196428000</v>
      </c>
      <c r="BK541" s="2">
        <v>602239000</v>
      </c>
      <c r="BL541" s="2">
        <v>1017170000</v>
      </c>
      <c r="BM541" s="2">
        <v>1404200000</v>
      </c>
      <c r="BN541" s="2">
        <v>1685760000</v>
      </c>
      <c r="BO541" s="2">
        <v>1675870000</v>
      </c>
      <c r="BP541" s="2">
        <v>1276540000</v>
      </c>
      <c r="BQ541" s="2">
        <v>713650000</v>
      </c>
      <c r="BR541" s="2">
        <v>400527000</v>
      </c>
      <c r="BS541" s="2">
        <v>491291000</v>
      </c>
      <c r="BT541" s="2">
        <v>716095000</v>
      </c>
      <c r="BU541" s="2">
        <v>749347000</v>
      </c>
      <c r="BV541" s="2">
        <v>588960000</v>
      </c>
      <c r="BW541" s="2">
        <v>453734000</v>
      </c>
      <c r="BX541" s="2">
        <v>450834000</v>
      </c>
      <c r="BY541" s="2">
        <v>504386000</v>
      </c>
      <c r="BZ541" s="2">
        <v>525296000</v>
      </c>
      <c r="CA541" s="2">
        <v>492229000</v>
      </c>
      <c r="CB541" s="2">
        <v>393650000</v>
      </c>
      <c r="CC541" s="2">
        <v>227627000</v>
      </c>
      <c r="CD541" s="2">
        <v>80384000</v>
      </c>
      <c r="CE541" s="2">
        <v>93732900</v>
      </c>
      <c r="CF541" s="2">
        <v>282366000</v>
      </c>
      <c r="CG541" s="2">
        <v>456864000</v>
      </c>
      <c r="CH541" s="2">
        <v>438641000</v>
      </c>
      <c r="CI541" s="2">
        <v>311505000</v>
      </c>
      <c r="CJ541" s="2">
        <v>311812000</v>
      </c>
      <c r="CK541" s="2">
        <v>474046000</v>
      </c>
      <c r="CL541" s="2">
        <v>577991000</v>
      </c>
      <c r="CM541" s="2">
        <v>507896000</v>
      </c>
      <c r="CN541" s="2">
        <v>458265000</v>
      </c>
      <c r="CO541" s="2">
        <v>641610000</v>
      </c>
      <c r="CP541" s="4">
        <f t="shared" si="8"/>
        <v>125388243932</v>
      </c>
    </row>
    <row r="542" spans="1:94" x14ac:dyDescent="0.35">
      <c r="A542" s="2">
        <v>-343527000</v>
      </c>
      <c r="B542" s="2">
        <v>-720925000</v>
      </c>
      <c r="C542" s="2">
        <v>-823853000</v>
      </c>
      <c r="D542" s="2">
        <v>-764969000</v>
      </c>
      <c r="E542" s="2">
        <v>-790524000</v>
      </c>
      <c r="F542" s="2">
        <v>-907813000</v>
      </c>
      <c r="G542" s="2">
        <v>-925352000</v>
      </c>
      <c r="H542" s="2">
        <v>-787661000</v>
      </c>
      <c r="I542" s="2">
        <v>-641810000</v>
      </c>
      <c r="J542" s="2">
        <v>-607429000</v>
      </c>
      <c r="K542" s="2">
        <v>-639500000</v>
      </c>
      <c r="L542" s="2">
        <v>-591679000</v>
      </c>
      <c r="M542" s="2">
        <v>-337289000</v>
      </c>
      <c r="N542" s="2">
        <v>121807000</v>
      </c>
      <c r="O542" s="2">
        <v>634765000</v>
      </c>
      <c r="P542" s="2">
        <v>1035600000</v>
      </c>
      <c r="Q542" s="2">
        <v>1283690000</v>
      </c>
      <c r="R542" s="2">
        <v>1468940000</v>
      </c>
      <c r="S542" s="2">
        <v>1786590000</v>
      </c>
      <c r="T542" s="2">
        <v>2481800000</v>
      </c>
      <c r="U542" s="2">
        <v>3568350000</v>
      </c>
      <c r="V542" s="2">
        <v>4562480000</v>
      </c>
      <c r="W542" s="2">
        <v>4823490000</v>
      </c>
      <c r="X542" s="2">
        <v>4313190000</v>
      </c>
      <c r="Y542" s="2">
        <v>3769670000</v>
      </c>
      <c r="Z542" s="2">
        <v>4010000000</v>
      </c>
      <c r="AA542" s="2">
        <v>5266760000</v>
      </c>
      <c r="AB542" s="2">
        <v>7190270000</v>
      </c>
      <c r="AC542" s="2">
        <v>9121550000</v>
      </c>
      <c r="AD542" s="2">
        <v>10271100000</v>
      </c>
      <c r="AE542" s="2">
        <v>10038900000</v>
      </c>
      <c r="AF542" s="2">
        <v>8454680000</v>
      </c>
      <c r="AG542" s="2">
        <v>6203130000</v>
      </c>
      <c r="AH542" s="2">
        <v>4125170000</v>
      </c>
      <c r="AI542" s="2">
        <v>2752900000</v>
      </c>
      <c r="AJ542" s="2">
        <v>2191260000</v>
      </c>
      <c r="AK542" s="2">
        <v>2160370000</v>
      </c>
      <c r="AL542" s="2">
        <v>2155070000</v>
      </c>
      <c r="AM542" s="2">
        <v>1827350000</v>
      </c>
      <c r="AN542" s="2">
        <v>1277160000</v>
      </c>
      <c r="AO542" s="2">
        <v>830472000</v>
      </c>
      <c r="AP542" s="2">
        <v>584270000</v>
      </c>
      <c r="AQ542" s="2">
        <v>365801000</v>
      </c>
      <c r="AR542" s="2">
        <v>85921800</v>
      </c>
      <c r="AS542" s="2">
        <v>-115552000</v>
      </c>
      <c r="AT542" s="2">
        <v>-102310000</v>
      </c>
      <c r="AU542" s="2">
        <v>78946300</v>
      </c>
      <c r="AV542" s="2">
        <v>309023000</v>
      </c>
      <c r="AW542" s="2">
        <v>545935000</v>
      </c>
      <c r="AX542" s="2">
        <v>792383000</v>
      </c>
      <c r="AY542" s="2">
        <v>995959000</v>
      </c>
      <c r="AZ542" s="2">
        <v>1073580000</v>
      </c>
      <c r="BA542" s="2">
        <v>1049880000</v>
      </c>
      <c r="BB542" s="2">
        <v>1107040000</v>
      </c>
      <c r="BC542" s="2">
        <v>1388900000</v>
      </c>
      <c r="BD542" s="2">
        <v>1740050000</v>
      </c>
      <c r="BE542" s="2">
        <v>1784430000</v>
      </c>
      <c r="BF542" s="2">
        <v>1359590000</v>
      </c>
      <c r="BG542" s="2">
        <v>750285000</v>
      </c>
      <c r="BH542" s="2">
        <v>372945000</v>
      </c>
      <c r="BI542" s="2">
        <v>343052000</v>
      </c>
      <c r="BJ542" s="2">
        <v>485532000</v>
      </c>
      <c r="BK542" s="2">
        <v>657764000</v>
      </c>
      <c r="BL542" s="2">
        <v>884896000</v>
      </c>
      <c r="BM542" s="2">
        <v>1201490000</v>
      </c>
      <c r="BN542" s="2">
        <v>1486570000</v>
      </c>
      <c r="BO542" s="2">
        <v>1508370000</v>
      </c>
      <c r="BP542" s="2">
        <v>1155820000</v>
      </c>
      <c r="BQ542" s="2">
        <v>632832000</v>
      </c>
      <c r="BR542" s="2">
        <v>328905000</v>
      </c>
      <c r="BS542" s="2">
        <v>413843000</v>
      </c>
      <c r="BT542" s="2">
        <v>653611000</v>
      </c>
      <c r="BU542" s="2">
        <v>728519000</v>
      </c>
      <c r="BV542" s="2">
        <v>619524000</v>
      </c>
      <c r="BW542" s="2">
        <v>544494000</v>
      </c>
      <c r="BX542" s="2">
        <v>622158000</v>
      </c>
      <c r="BY542" s="2">
        <v>766476000</v>
      </c>
      <c r="BZ542" s="2">
        <v>850014000</v>
      </c>
      <c r="CA542" s="2">
        <v>821162000</v>
      </c>
      <c r="CB542" s="2">
        <v>688087000</v>
      </c>
      <c r="CC542" s="2">
        <v>503353000</v>
      </c>
      <c r="CD542" s="2">
        <v>362521000</v>
      </c>
      <c r="CE542" s="2">
        <v>343753000</v>
      </c>
      <c r="CF542" s="2">
        <v>430379000</v>
      </c>
      <c r="CG542" s="2">
        <v>514413000</v>
      </c>
      <c r="CH542" s="2">
        <v>494866000</v>
      </c>
      <c r="CI542" s="2">
        <v>388530000</v>
      </c>
      <c r="CJ542" s="2">
        <v>321991000</v>
      </c>
      <c r="CK542" s="2">
        <v>365023000</v>
      </c>
      <c r="CL542" s="2">
        <v>405094000</v>
      </c>
      <c r="CM542" s="2">
        <v>287670000</v>
      </c>
      <c r="CN542" s="2">
        <v>64639000</v>
      </c>
      <c r="CO542" s="2">
        <v>-32604200</v>
      </c>
      <c r="CP542" s="4">
        <f t="shared" si="8"/>
        <v>132854006900</v>
      </c>
    </row>
    <row r="543" spans="1:94" x14ac:dyDescent="0.35">
      <c r="A543" s="2">
        <v>-310157000</v>
      </c>
      <c r="B543" s="2">
        <v>-932344000</v>
      </c>
      <c r="C543" s="2">
        <v>-1191950000</v>
      </c>
      <c r="D543" s="2">
        <v>-1080120000</v>
      </c>
      <c r="E543" s="2">
        <v>-899359000</v>
      </c>
      <c r="F543" s="2">
        <v>-821928000</v>
      </c>
      <c r="G543" s="2">
        <v>-742392000</v>
      </c>
      <c r="H543" s="2">
        <v>-559174000</v>
      </c>
      <c r="I543" s="2">
        <v>-371057000</v>
      </c>
      <c r="J543" s="2">
        <v>-327909000</v>
      </c>
      <c r="K543" s="2">
        <v>-412414000</v>
      </c>
      <c r="L543" s="2">
        <v>-429781000</v>
      </c>
      <c r="M543" s="2">
        <v>-184029000</v>
      </c>
      <c r="N543" s="2">
        <v>331928000</v>
      </c>
      <c r="O543" s="2">
        <v>912888000</v>
      </c>
      <c r="P543" s="2">
        <v>1329760000</v>
      </c>
      <c r="Q543" s="2">
        <v>1535560000</v>
      </c>
      <c r="R543" s="2">
        <v>1685090000</v>
      </c>
      <c r="S543" s="2">
        <v>2009850000</v>
      </c>
      <c r="T543" s="2">
        <v>2659010000</v>
      </c>
      <c r="U543" s="2">
        <v>3525140000</v>
      </c>
      <c r="V543" s="2">
        <v>4205440000</v>
      </c>
      <c r="W543" s="2">
        <v>4315320000</v>
      </c>
      <c r="X543" s="2">
        <v>3925590000</v>
      </c>
      <c r="Y543" s="2">
        <v>3574440000</v>
      </c>
      <c r="Z543" s="2">
        <v>3825300000</v>
      </c>
      <c r="AA543" s="2">
        <v>4918450000</v>
      </c>
      <c r="AB543" s="2">
        <v>6736670000</v>
      </c>
      <c r="AC543" s="2">
        <v>8797250000</v>
      </c>
      <c r="AD543" s="2">
        <v>10266800000</v>
      </c>
      <c r="AE543" s="2">
        <v>10350100000</v>
      </c>
      <c r="AF543" s="2">
        <v>8900380000</v>
      </c>
      <c r="AG543" s="2">
        <v>6573320000</v>
      </c>
      <c r="AH543" s="2">
        <v>4322370000</v>
      </c>
      <c r="AI543" s="2">
        <v>2795230000</v>
      </c>
      <c r="AJ543" s="2">
        <v>2103230000</v>
      </c>
      <c r="AK543" s="2">
        <v>1918940000</v>
      </c>
      <c r="AL543" s="2">
        <v>1753830000</v>
      </c>
      <c r="AM543" s="2">
        <v>1334350000</v>
      </c>
      <c r="AN543" s="2">
        <v>805073000</v>
      </c>
      <c r="AO543" s="2">
        <v>497570000</v>
      </c>
      <c r="AP543" s="2">
        <v>510419000</v>
      </c>
      <c r="AQ543" s="2">
        <v>625320000</v>
      </c>
      <c r="AR543" s="2">
        <v>620769000</v>
      </c>
      <c r="AS543" s="2">
        <v>519234000</v>
      </c>
      <c r="AT543" s="2">
        <v>480023000</v>
      </c>
      <c r="AU543" s="2">
        <v>569106000</v>
      </c>
      <c r="AV543" s="2">
        <v>719700000</v>
      </c>
      <c r="AW543" s="2">
        <v>852263000</v>
      </c>
      <c r="AX543" s="2">
        <v>938234000</v>
      </c>
      <c r="AY543" s="2">
        <v>967295000</v>
      </c>
      <c r="AZ543" s="2">
        <v>951243000</v>
      </c>
      <c r="BA543" s="2">
        <v>985997000</v>
      </c>
      <c r="BB543" s="2">
        <v>1208160000</v>
      </c>
      <c r="BC543" s="2">
        <v>1595810000</v>
      </c>
      <c r="BD543" s="2">
        <v>1877720000</v>
      </c>
      <c r="BE543" s="2">
        <v>1782210000</v>
      </c>
      <c r="BF543" s="2">
        <v>1368970000</v>
      </c>
      <c r="BG543" s="2">
        <v>968622000</v>
      </c>
      <c r="BH543" s="2">
        <v>777834000</v>
      </c>
      <c r="BI543" s="2">
        <v>678736000</v>
      </c>
      <c r="BJ543" s="2">
        <v>511259000</v>
      </c>
      <c r="BK543" s="2">
        <v>350478000</v>
      </c>
      <c r="BL543" s="2">
        <v>398143000</v>
      </c>
      <c r="BM543" s="2">
        <v>702431000</v>
      </c>
      <c r="BN543" s="2">
        <v>1082180000</v>
      </c>
      <c r="BO543" s="2">
        <v>1280110000</v>
      </c>
      <c r="BP543" s="2">
        <v>1167540000</v>
      </c>
      <c r="BQ543" s="2">
        <v>860197000</v>
      </c>
      <c r="BR543" s="2">
        <v>620413000</v>
      </c>
      <c r="BS543" s="2">
        <v>579609000</v>
      </c>
      <c r="BT543" s="2">
        <v>607597000</v>
      </c>
      <c r="BU543" s="2">
        <v>525275000</v>
      </c>
      <c r="BV543" s="2">
        <v>350323000</v>
      </c>
      <c r="BW543" s="2">
        <v>235184000</v>
      </c>
      <c r="BX543" s="2">
        <v>267379000</v>
      </c>
      <c r="BY543" s="2">
        <v>432034000</v>
      </c>
      <c r="BZ543" s="2">
        <v>662639000</v>
      </c>
      <c r="CA543" s="2">
        <v>840102000</v>
      </c>
      <c r="CB543" s="2">
        <v>854282000</v>
      </c>
      <c r="CC543" s="2">
        <v>732799000</v>
      </c>
      <c r="CD543" s="2">
        <v>602251000</v>
      </c>
      <c r="CE543" s="2">
        <v>511902000</v>
      </c>
      <c r="CF543" s="2">
        <v>434676000</v>
      </c>
      <c r="CG543" s="2">
        <v>413139000</v>
      </c>
      <c r="CH543" s="2">
        <v>511341000</v>
      </c>
      <c r="CI543" s="2">
        <v>636891000</v>
      </c>
      <c r="CJ543" s="2">
        <v>610300000</v>
      </c>
      <c r="CK543" s="2">
        <v>408273000</v>
      </c>
      <c r="CL543" s="2">
        <v>167985000</v>
      </c>
      <c r="CM543" s="2">
        <v>-19316700</v>
      </c>
      <c r="CN543" s="2">
        <v>-147309000</v>
      </c>
      <c r="CO543" s="2">
        <v>-167404000</v>
      </c>
      <c r="CP543" s="4">
        <f t="shared" si="8"/>
        <v>133666632300</v>
      </c>
    </row>
    <row r="544" spans="1:94" x14ac:dyDescent="0.35">
      <c r="A544" s="2">
        <v>-258658000</v>
      </c>
      <c r="B544" s="2">
        <v>-802513000</v>
      </c>
      <c r="C544" s="2">
        <v>-1093270000</v>
      </c>
      <c r="D544" s="2">
        <v>-1095320000</v>
      </c>
      <c r="E544" s="2">
        <v>-1008680000</v>
      </c>
      <c r="F544" s="2">
        <v>-943141000</v>
      </c>
      <c r="G544" s="2">
        <v>-797491000</v>
      </c>
      <c r="H544" s="2">
        <v>-499032000</v>
      </c>
      <c r="I544" s="2">
        <v>-184435000</v>
      </c>
      <c r="J544" s="2">
        <v>-33427500</v>
      </c>
      <c r="K544" s="2">
        <v>-24879100</v>
      </c>
      <c r="L544" s="2">
        <v>33800200</v>
      </c>
      <c r="M544" s="2">
        <v>269550000</v>
      </c>
      <c r="N544" s="2">
        <v>602743000</v>
      </c>
      <c r="O544" s="2">
        <v>845009000</v>
      </c>
      <c r="P544" s="2">
        <v>919429000</v>
      </c>
      <c r="Q544" s="2">
        <v>968958000</v>
      </c>
      <c r="R544" s="2">
        <v>1223420000</v>
      </c>
      <c r="S544" s="2">
        <v>1764460000</v>
      </c>
      <c r="T544" s="2">
        <v>2452730000</v>
      </c>
      <c r="U544" s="2">
        <v>3068900000</v>
      </c>
      <c r="V544" s="2">
        <v>3477910000</v>
      </c>
      <c r="W544" s="2">
        <v>3676170000</v>
      </c>
      <c r="X544" s="2">
        <v>3754700000</v>
      </c>
      <c r="Y544" s="2">
        <v>3860240000</v>
      </c>
      <c r="Z544" s="2">
        <v>4203260000</v>
      </c>
      <c r="AA544" s="2">
        <v>5067830000</v>
      </c>
      <c r="AB544" s="2">
        <v>6644500000</v>
      </c>
      <c r="AC544" s="2">
        <v>8657630000</v>
      </c>
      <c r="AD544" s="2">
        <v>10221400000</v>
      </c>
      <c r="AE544" s="2">
        <v>10362700000</v>
      </c>
      <c r="AF544" s="2">
        <v>8845740000</v>
      </c>
      <c r="AG544" s="2">
        <v>6391620000</v>
      </c>
      <c r="AH544" s="2">
        <v>4057180000</v>
      </c>
      <c r="AI544" s="2">
        <v>2496370000</v>
      </c>
      <c r="AJ544" s="2">
        <v>1752890000</v>
      </c>
      <c r="AK544" s="2">
        <v>1480170000</v>
      </c>
      <c r="AL544" s="2">
        <v>1246890000</v>
      </c>
      <c r="AM544" s="2">
        <v>832725000</v>
      </c>
      <c r="AN544" s="2">
        <v>399520000</v>
      </c>
      <c r="AO544" s="2">
        <v>297746000</v>
      </c>
      <c r="AP544" s="2">
        <v>620683000</v>
      </c>
      <c r="AQ544" s="2">
        <v>1044020000</v>
      </c>
      <c r="AR544" s="2">
        <v>1187140000</v>
      </c>
      <c r="AS544" s="2">
        <v>1029410000</v>
      </c>
      <c r="AT544" s="2">
        <v>856580000</v>
      </c>
      <c r="AU544" s="2">
        <v>876597000</v>
      </c>
      <c r="AV544" s="2">
        <v>1034930000</v>
      </c>
      <c r="AW544" s="2">
        <v>1180080000</v>
      </c>
      <c r="AX544" s="2">
        <v>1251340000</v>
      </c>
      <c r="AY544" s="2">
        <v>1264240000</v>
      </c>
      <c r="AZ544" s="2">
        <v>1240050000</v>
      </c>
      <c r="BA544" s="2">
        <v>1226960000</v>
      </c>
      <c r="BB544" s="2">
        <v>1299300000</v>
      </c>
      <c r="BC544" s="2">
        <v>1445630000</v>
      </c>
      <c r="BD544" s="2">
        <v>1523990000</v>
      </c>
      <c r="BE544" s="2">
        <v>1422820000</v>
      </c>
      <c r="BF544" s="2">
        <v>1210850000</v>
      </c>
      <c r="BG544" s="2">
        <v>1020990000</v>
      </c>
      <c r="BH544" s="2">
        <v>839471000</v>
      </c>
      <c r="BI544" s="2">
        <v>557507000</v>
      </c>
      <c r="BJ544" s="2">
        <v>216891000</v>
      </c>
      <c r="BK544" s="2">
        <v>38719500</v>
      </c>
      <c r="BL544" s="2">
        <v>164680000</v>
      </c>
      <c r="BM544" s="2">
        <v>495043000</v>
      </c>
      <c r="BN544" s="2">
        <v>823579000</v>
      </c>
      <c r="BO544" s="2">
        <v>1024000000</v>
      </c>
      <c r="BP544" s="2">
        <v>1077590000</v>
      </c>
      <c r="BQ544" s="2">
        <v>1031380000</v>
      </c>
      <c r="BR544" s="2">
        <v>963555000</v>
      </c>
      <c r="BS544" s="2">
        <v>907239000</v>
      </c>
      <c r="BT544" s="2">
        <v>803369000</v>
      </c>
      <c r="BU544" s="2">
        <v>593195000</v>
      </c>
      <c r="BV544" s="2">
        <v>320541000</v>
      </c>
      <c r="BW544" s="2">
        <v>82931700</v>
      </c>
      <c r="BX544" s="2">
        <v>-45879300</v>
      </c>
      <c r="BY544">
        <v>1187840</v>
      </c>
      <c r="BZ544" s="2">
        <v>252121000</v>
      </c>
      <c r="CA544" s="2">
        <v>582341000</v>
      </c>
      <c r="CB544" s="2">
        <v>776733000</v>
      </c>
      <c r="CC544" s="2">
        <v>765039000</v>
      </c>
      <c r="CD544" s="2">
        <v>653394000</v>
      </c>
      <c r="CE544" s="2">
        <v>517493000</v>
      </c>
      <c r="CF544" s="2">
        <v>368480000</v>
      </c>
      <c r="CG544" s="2">
        <v>313324000</v>
      </c>
      <c r="CH544" s="2">
        <v>470995000</v>
      </c>
      <c r="CI544" s="2">
        <v>688902000</v>
      </c>
      <c r="CJ544" s="2">
        <v>628101000</v>
      </c>
      <c r="CK544" s="2">
        <v>217215000</v>
      </c>
      <c r="CL544" s="2">
        <v>-217199000</v>
      </c>
      <c r="CM544" s="2">
        <v>-351695000</v>
      </c>
      <c r="CN544" s="2">
        <v>-183775000</v>
      </c>
      <c r="CO544" s="2">
        <v>117223000</v>
      </c>
      <c r="CP544" s="4">
        <f t="shared" si="8"/>
        <v>129364645340</v>
      </c>
    </row>
    <row r="545" spans="1:94" x14ac:dyDescent="0.35">
      <c r="A545" s="2">
        <v>-147292000</v>
      </c>
      <c r="B545" s="2">
        <v>-383025000</v>
      </c>
      <c r="C545" s="2">
        <v>-571527000</v>
      </c>
      <c r="D545" s="2">
        <v>-741331000</v>
      </c>
      <c r="E545" s="2">
        <v>-923271000</v>
      </c>
      <c r="F545" s="2">
        <v>-1011540000</v>
      </c>
      <c r="G545" s="2">
        <v>-844001000</v>
      </c>
      <c r="H545" s="2">
        <v>-435397000</v>
      </c>
      <c r="I545" s="2">
        <v>-14889000</v>
      </c>
      <c r="J545" s="2">
        <v>222695000</v>
      </c>
      <c r="K545" s="2">
        <v>312807000</v>
      </c>
      <c r="L545" s="2">
        <v>407237000</v>
      </c>
      <c r="M545" s="2">
        <v>540127000</v>
      </c>
      <c r="N545" s="2">
        <v>590246000</v>
      </c>
      <c r="O545" s="2">
        <v>463307000</v>
      </c>
      <c r="P545" s="2">
        <v>268300000</v>
      </c>
      <c r="Q545" s="2">
        <v>280945000</v>
      </c>
      <c r="R545" s="2">
        <v>691298000</v>
      </c>
      <c r="S545" s="2">
        <v>1390950000</v>
      </c>
      <c r="T545" s="2">
        <v>2080140000</v>
      </c>
      <c r="U545" s="2">
        <v>2591510000</v>
      </c>
      <c r="V545" s="2">
        <v>3009160000</v>
      </c>
      <c r="W545" s="2">
        <v>3450250000</v>
      </c>
      <c r="X545" s="2">
        <v>3869830000</v>
      </c>
      <c r="Y545" s="2">
        <v>4186690000</v>
      </c>
      <c r="Z545" s="2">
        <v>4547160000</v>
      </c>
      <c r="AA545" s="2">
        <v>5343330000</v>
      </c>
      <c r="AB545" s="2">
        <v>6849650000</v>
      </c>
      <c r="AC545" s="2">
        <v>8752080000</v>
      </c>
      <c r="AD545" s="2">
        <v>10110400000</v>
      </c>
      <c r="AE545" s="2">
        <v>10012100000</v>
      </c>
      <c r="AF545" s="2">
        <v>8364660000</v>
      </c>
      <c r="AG545" s="2">
        <v>5955480000</v>
      </c>
      <c r="AH545" s="2">
        <v>3748960000</v>
      </c>
      <c r="AI545" s="2">
        <v>2268050000</v>
      </c>
      <c r="AJ545" s="2">
        <v>1543730000</v>
      </c>
      <c r="AK545" s="2">
        <v>1298890000</v>
      </c>
      <c r="AL545" s="2">
        <v>1109570000</v>
      </c>
      <c r="AM545" s="2">
        <v>710820000</v>
      </c>
      <c r="AN545" s="2">
        <v>289878000</v>
      </c>
      <c r="AO545" s="2">
        <v>256106000</v>
      </c>
      <c r="AP545" s="2">
        <v>643056000</v>
      </c>
      <c r="AQ545" s="2">
        <v>995254000</v>
      </c>
      <c r="AR545" s="2">
        <v>954180000</v>
      </c>
      <c r="AS545" s="2">
        <v>700146000</v>
      </c>
      <c r="AT545" s="2">
        <v>648303000</v>
      </c>
      <c r="AU545" s="2">
        <v>907366000</v>
      </c>
      <c r="AV545" s="2">
        <v>1238640000</v>
      </c>
      <c r="AW545" s="2">
        <v>1427420000</v>
      </c>
      <c r="AX545" s="2">
        <v>1483540000</v>
      </c>
      <c r="AY545" s="2">
        <v>1500930000</v>
      </c>
      <c r="AZ545" s="2">
        <v>1494590000</v>
      </c>
      <c r="BA545" s="2">
        <v>1431700000</v>
      </c>
      <c r="BB545" s="2">
        <v>1328460000</v>
      </c>
      <c r="BC545" s="2">
        <v>1241630000</v>
      </c>
      <c r="BD545" s="2">
        <v>1193410000</v>
      </c>
      <c r="BE545" s="2">
        <v>1153140000</v>
      </c>
      <c r="BF545" s="2">
        <v>1074330000</v>
      </c>
      <c r="BG545" s="2">
        <v>908263000</v>
      </c>
      <c r="BH545" s="2">
        <v>616075000</v>
      </c>
      <c r="BI545" s="2">
        <v>247788000</v>
      </c>
      <c r="BJ545">
        <v>-7340032</v>
      </c>
      <c r="BK545" s="2">
        <v>37109800</v>
      </c>
      <c r="BL545" s="2">
        <v>344437000</v>
      </c>
      <c r="BM545" s="2">
        <v>675066000</v>
      </c>
      <c r="BN545" s="2">
        <v>852984000</v>
      </c>
      <c r="BO545" s="2">
        <v>905929000</v>
      </c>
      <c r="BP545" s="2">
        <v>925999000</v>
      </c>
      <c r="BQ545" s="2">
        <v>934982000</v>
      </c>
      <c r="BR545" s="2">
        <v>932815000</v>
      </c>
      <c r="BS545" s="2">
        <v>938639000</v>
      </c>
      <c r="BT545" s="2">
        <v>925782000</v>
      </c>
      <c r="BU545" s="2">
        <v>829698000</v>
      </c>
      <c r="BV545" s="2">
        <v>652513000</v>
      </c>
      <c r="BW545" s="2">
        <v>461660000</v>
      </c>
      <c r="BX545" s="2">
        <v>300532000</v>
      </c>
      <c r="BY545" s="2">
        <v>207921000</v>
      </c>
      <c r="BZ545" s="2">
        <v>263524000</v>
      </c>
      <c r="CA545" s="2">
        <v>469209000</v>
      </c>
      <c r="CB545" s="2">
        <v>651354000</v>
      </c>
      <c r="CC545" s="2">
        <v>636621000</v>
      </c>
      <c r="CD545" s="2">
        <v>467747000</v>
      </c>
      <c r="CE545" s="2">
        <v>318992000</v>
      </c>
      <c r="CF545" s="2">
        <v>278659000</v>
      </c>
      <c r="CG545" s="2">
        <v>324043000</v>
      </c>
      <c r="CH545" s="2">
        <v>398275000</v>
      </c>
      <c r="CI545" s="2">
        <v>396816000</v>
      </c>
      <c r="CJ545" s="2">
        <v>200466000</v>
      </c>
      <c r="CK545" s="2">
        <v>-152166000</v>
      </c>
      <c r="CL545" s="2">
        <v>-423600000</v>
      </c>
      <c r="CM545" s="2">
        <v>-412664000</v>
      </c>
      <c r="CN545" s="2">
        <v>-148976000</v>
      </c>
      <c r="CO545" s="2">
        <v>212242000</v>
      </c>
      <c r="CP545" s="4">
        <f t="shared" si="8"/>
        <v>125031572768</v>
      </c>
    </row>
    <row r="546" spans="1:94" x14ac:dyDescent="0.35">
      <c r="A546" s="2">
        <v>12853200</v>
      </c>
      <c r="B546">
        <v>-3366912</v>
      </c>
      <c r="C546" s="2">
        <v>-43769900</v>
      </c>
      <c r="D546" s="2">
        <v>-189858000</v>
      </c>
      <c r="E546" s="2">
        <v>-438100000</v>
      </c>
      <c r="F546" s="2">
        <v>-603664000</v>
      </c>
      <c r="G546" s="2">
        <v>-501875000</v>
      </c>
      <c r="H546" s="2">
        <v>-185999000</v>
      </c>
      <c r="I546" s="2">
        <v>108929000</v>
      </c>
      <c r="J546" s="2">
        <v>243597000</v>
      </c>
      <c r="K546" s="2">
        <v>288784000</v>
      </c>
      <c r="L546" s="2">
        <v>357519000</v>
      </c>
      <c r="M546" s="2">
        <v>428737000</v>
      </c>
      <c r="N546" s="2">
        <v>390541000</v>
      </c>
      <c r="O546" s="2">
        <v>213000000</v>
      </c>
      <c r="P546" s="2">
        <v>34705400</v>
      </c>
      <c r="Q546" s="2">
        <v>69697500</v>
      </c>
      <c r="R546" s="2">
        <v>416731000</v>
      </c>
      <c r="S546" s="2">
        <v>972145000</v>
      </c>
      <c r="T546" s="2">
        <v>1570150000</v>
      </c>
      <c r="U546" s="2">
        <v>2174380000</v>
      </c>
      <c r="V546" s="2">
        <v>2832150000</v>
      </c>
      <c r="W546" s="2">
        <v>3464000000</v>
      </c>
      <c r="X546" s="2">
        <v>3870830000</v>
      </c>
      <c r="Y546" s="2">
        <v>4036330000</v>
      </c>
      <c r="Z546" s="2">
        <v>4323010000</v>
      </c>
      <c r="AA546" s="2">
        <v>5236680000</v>
      </c>
      <c r="AB546" s="2">
        <v>6919030000</v>
      </c>
      <c r="AC546" s="2">
        <v>8828660000</v>
      </c>
      <c r="AD546" s="2">
        <v>9982630000</v>
      </c>
      <c r="AE546" s="2">
        <v>9675560000</v>
      </c>
      <c r="AF546" s="2">
        <v>8029390000</v>
      </c>
      <c r="AG546" s="2">
        <v>5799970000</v>
      </c>
      <c r="AH546" s="2">
        <v>3740690000</v>
      </c>
      <c r="AI546" s="2">
        <v>2275820000</v>
      </c>
      <c r="AJ546" s="2">
        <v>1549660000</v>
      </c>
      <c r="AK546" s="2">
        <v>1384960000</v>
      </c>
      <c r="AL546" s="2">
        <v>1267320000</v>
      </c>
      <c r="AM546" s="2">
        <v>805945000</v>
      </c>
      <c r="AN546" s="2">
        <v>229933000</v>
      </c>
      <c r="AO546" s="2">
        <v>55234600</v>
      </c>
      <c r="AP546" s="2">
        <v>288207000</v>
      </c>
      <c r="AQ546" s="2">
        <v>405324000</v>
      </c>
      <c r="AR546" s="2">
        <v>158495000</v>
      </c>
      <c r="AS546" s="2">
        <v>-68943900</v>
      </c>
      <c r="AT546" s="2">
        <v>140624000</v>
      </c>
      <c r="AU546" s="2">
        <v>669229000</v>
      </c>
      <c r="AV546" s="2">
        <v>1094370000</v>
      </c>
      <c r="AW546" s="2">
        <v>1219870000</v>
      </c>
      <c r="AX546" s="2">
        <v>1169040000</v>
      </c>
      <c r="AY546" s="2">
        <v>1116720000</v>
      </c>
      <c r="AZ546" s="2">
        <v>1118600000</v>
      </c>
      <c r="BA546" s="2">
        <v>1145980000</v>
      </c>
      <c r="BB546" s="2">
        <v>1162600000</v>
      </c>
      <c r="BC546" s="2">
        <v>1156680000</v>
      </c>
      <c r="BD546" s="2">
        <v>1131200000</v>
      </c>
      <c r="BE546" s="2">
        <v>1072700000</v>
      </c>
      <c r="BF546" s="2">
        <v>945218000</v>
      </c>
      <c r="BG546" s="2">
        <v>728920000</v>
      </c>
      <c r="BH546" s="2">
        <v>456655000</v>
      </c>
      <c r="BI546" s="2">
        <v>216924000</v>
      </c>
      <c r="BJ546" s="2">
        <v>127164000</v>
      </c>
      <c r="BK546" s="2">
        <v>260850000</v>
      </c>
      <c r="BL546" s="2">
        <v>561541000</v>
      </c>
      <c r="BM546" s="2">
        <v>868372000</v>
      </c>
      <c r="BN546" s="2">
        <v>1058390000</v>
      </c>
      <c r="BO546" s="2">
        <v>1111300000</v>
      </c>
      <c r="BP546" s="2">
        <v>1032460000</v>
      </c>
      <c r="BQ546" s="2">
        <v>833556000</v>
      </c>
      <c r="BR546" s="2">
        <v>622100000</v>
      </c>
      <c r="BS546" s="2">
        <v>561480000</v>
      </c>
      <c r="BT546" s="2">
        <v>679121000</v>
      </c>
      <c r="BU546" s="2">
        <v>845124000</v>
      </c>
      <c r="BV546" s="2">
        <v>968233000</v>
      </c>
      <c r="BW546" s="2">
        <v>1050650000</v>
      </c>
      <c r="BX546" s="2">
        <v>1047650000</v>
      </c>
      <c r="BY546" s="2">
        <v>893362000</v>
      </c>
      <c r="BZ546" s="2">
        <v>686256000</v>
      </c>
      <c r="CA546" s="2">
        <v>607134000</v>
      </c>
      <c r="CB546" s="2">
        <v>620884000</v>
      </c>
      <c r="CC546" s="2">
        <v>515326000</v>
      </c>
      <c r="CD546" s="2">
        <v>281330000</v>
      </c>
      <c r="CE546" s="2">
        <v>181363000</v>
      </c>
      <c r="CF546" s="2">
        <v>344424000</v>
      </c>
      <c r="CG546" s="2">
        <v>532931000</v>
      </c>
      <c r="CH546" s="2">
        <v>452694000</v>
      </c>
      <c r="CI546" s="2">
        <v>133497000</v>
      </c>
      <c r="CJ546" s="2">
        <v>-137761000</v>
      </c>
      <c r="CK546" s="2">
        <v>-172765000</v>
      </c>
      <c r="CL546" s="2">
        <v>-49725400</v>
      </c>
      <c r="CM546" s="2">
        <v>44724200</v>
      </c>
      <c r="CN546" s="2">
        <v>42569700</v>
      </c>
      <c r="CO546" s="2">
        <v>30064600</v>
      </c>
      <c r="CP546" s="4">
        <f t="shared" si="8"/>
        <v>121585650088</v>
      </c>
    </row>
    <row r="547" spans="1:94" x14ac:dyDescent="0.35">
      <c r="A547" s="2">
        <v>-30720000</v>
      </c>
      <c r="B547" s="2">
        <v>-58777600</v>
      </c>
      <c r="C547" s="2">
        <v>29868000</v>
      </c>
      <c r="D547" s="2">
        <v>156819000</v>
      </c>
      <c r="E547" s="2">
        <v>168645000</v>
      </c>
      <c r="F547" s="2">
        <v>72716300</v>
      </c>
      <c r="G547" s="2">
        <v>13369300</v>
      </c>
      <c r="H547" s="2">
        <v>40702000</v>
      </c>
      <c r="I547" s="2">
        <v>56959000</v>
      </c>
      <c r="J547">
        <v>7856128</v>
      </c>
      <c r="K547" s="2">
        <v>-13258800</v>
      </c>
      <c r="L547" s="2">
        <v>88977400</v>
      </c>
      <c r="M547" s="2">
        <v>262885000</v>
      </c>
      <c r="N547" s="2">
        <v>379728000</v>
      </c>
      <c r="O547" s="2">
        <v>389698000</v>
      </c>
      <c r="P547" s="2">
        <v>343986000</v>
      </c>
      <c r="Q547" s="2">
        <v>313364000</v>
      </c>
      <c r="R547" s="2">
        <v>359117000</v>
      </c>
      <c r="S547" s="2">
        <v>566370000</v>
      </c>
      <c r="T547" s="2">
        <v>1033690000</v>
      </c>
      <c r="U547" s="2">
        <v>1779720000</v>
      </c>
      <c r="V547" s="2">
        <v>2645000000</v>
      </c>
      <c r="W547" s="2">
        <v>3323050000</v>
      </c>
      <c r="X547" s="2">
        <v>3591320000</v>
      </c>
      <c r="Y547" s="2">
        <v>3595760000</v>
      </c>
      <c r="Z547" s="2">
        <v>3870850000</v>
      </c>
      <c r="AA547" s="2">
        <v>4947060000</v>
      </c>
      <c r="AB547" s="2">
        <v>6822210000</v>
      </c>
      <c r="AC547" s="2">
        <v>8796490000</v>
      </c>
      <c r="AD547" s="2">
        <v>9903440000</v>
      </c>
      <c r="AE547" s="2">
        <v>9601380000</v>
      </c>
      <c r="AF547" s="2">
        <v>8084870000</v>
      </c>
      <c r="AG547" s="2">
        <v>5980590000</v>
      </c>
      <c r="AH547" s="2">
        <v>3897520000</v>
      </c>
      <c r="AI547" s="2">
        <v>2301850000</v>
      </c>
      <c r="AJ547" s="2">
        <v>1495350000</v>
      </c>
      <c r="AK547" s="2">
        <v>1365460000</v>
      </c>
      <c r="AL547" s="2">
        <v>1315200000</v>
      </c>
      <c r="AM547" s="2">
        <v>840770000</v>
      </c>
      <c r="AN547" s="2">
        <v>133874000</v>
      </c>
      <c r="AO547" s="2">
        <v>-236704000</v>
      </c>
      <c r="AP547" s="2">
        <v>-158167000</v>
      </c>
      <c r="AQ547" s="2">
        <v>-60690400</v>
      </c>
      <c r="AR547" s="2">
        <v>-192946000</v>
      </c>
      <c r="AS547" s="2">
        <v>-286646000</v>
      </c>
      <c r="AT547" s="2">
        <v>-61886500</v>
      </c>
      <c r="AU547" s="2">
        <v>328511000</v>
      </c>
      <c r="AV547" s="2">
        <v>550932000</v>
      </c>
      <c r="AW547" s="2">
        <v>517960000</v>
      </c>
      <c r="AX547" s="2">
        <v>387695000</v>
      </c>
      <c r="AY547" s="2">
        <v>321245000</v>
      </c>
      <c r="AZ547" s="2">
        <v>387494000</v>
      </c>
      <c r="BA547" s="2">
        <v>585093000</v>
      </c>
      <c r="BB547" s="2">
        <v>835506000</v>
      </c>
      <c r="BC547" s="2">
        <v>1009710000</v>
      </c>
      <c r="BD547" s="2">
        <v>1028510000</v>
      </c>
      <c r="BE547" s="2">
        <v>914309000</v>
      </c>
      <c r="BF547" s="2">
        <v>741835000</v>
      </c>
      <c r="BG547" s="2">
        <v>579420000</v>
      </c>
      <c r="BH547" s="2">
        <v>467689000</v>
      </c>
      <c r="BI547" s="2">
        <v>409756000</v>
      </c>
      <c r="BJ547" s="2">
        <v>390550000</v>
      </c>
      <c r="BK547" s="2">
        <v>433926000</v>
      </c>
      <c r="BL547" s="2">
        <v>611467000</v>
      </c>
      <c r="BM547" s="2">
        <v>951161000</v>
      </c>
      <c r="BN547" s="2">
        <v>1344020000</v>
      </c>
      <c r="BO547" s="2">
        <v>1571640000</v>
      </c>
      <c r="BP547" s="2">
        <v>1457960000</v>
      </c>
      <c r="BQ547" s="2">
        <v>1036820000</v>
      </c>
      <c r="BR547" s="2">
        <v>573092000</v>
      </c>
      <c r="BS547" s="2">
        <v>357372000</v>
      </c>
      <c r="BT547" s="2">
        <v>459088000</v>
      </c>
      <c r="BU547" s="2">
        <v>733618000</v>
      </c>
      <c r="BV547" s="2">
        <v>1034740000</v>
      </c>
      <c r="BW547" s="2">
        <v>1283980000</v>
      </c>
      <c r="BX547" s="2">
        <v>1364090000</v>
      </c>
      <c r="BY547" s="2">
        <v>1174900000</v>
      </c>
      <c r="BZ547" s="2">
        <v>841646000</v>
      </c>
      <c r="CA547" s="2">
        <v>634823000</v>
      </c>
      <c r="CB547" s="2">
        <v>606286000</v>
      </c>
      <c r="CC547" s="2">
        <v>544600000</v>
      </c>
      <c r="CD547" s="2">
        <v>379662000</v>
      </c>
      <c r="CE547" s="2">
        <v>344924000</v>
      </c>
      <c r="CF547" s="2">
        <v>564867000</v>
      </c>
      <c r="CG547" s="2">
        <v>748532000</v>
      </c>
      <c r="CH547" s="2">
        <v>563016000</v>
      </c>
      <c r="CI547" s="2">
        <v>154362000</v>
      </c>
      <c r="CJ547">
        <v>3735552</v>
      </c>
      <c r="CK547" s="2">
        <v>299098000</v>
      </c>
      <c r="CL547" s="2">
        <v>697586000</v>
      </c>
      <c r="CM547" s="2">
        <v>760697000</v>
      </c>
      <c r="CN547" s="2">
        <v>435479000</v>
      </c>
      <c r="CO547">
        <v>4571136</v>
      </c>
      <c r="CP547" s="4">
        <f t="shared" si="8"/>
        <v>118904691516</v>
      </c>
    </row>
    <row r="548" spans="1:94" x14ac:dyDescent="0.35">
      <c r="A548" s="2">
        <v>-429109000</v>
      </c>
      <c r="B548" s="2">
        <v>-501858000</v>
      </c>
      <c r="C548" s="2">
        <v>-252076000</v>
      </c>
      <c r="D548" s="2">
        <v>203174000</v>
      </c>
      <c r="E548" s="2">
        <v>514327000</v>
      </c>
      <c r="F548" s="2">
        <v>480076000</v>
      </c>
      <c r="G548" s="2">
        <v>235741000</v>
      </c>
      <c r="H548" s="2">
        <v>17514500</v>
      </c>
      <c r="I548" s="2">
        <v>-111231000</v>
      </c>
      <c r="J548" s="2">
        <v>-191353000</v>
      </c>
      <c r="K548" s="2">
        <v>-171536000</v>
      </c>
      <c r="L548" s="2">
        <v>37937200</v>
      </c>
      <c r="M548" s="2">
        <v>379470000</v>
      </c>
      <c r="N548" s="2">
        <v>675271000</v>
      </c>
      <c r="O548" s="2">
        <v>809251000</v>
      </c>
      <c r="P548" s="2">
        <v>772698000</v>
      </c>
      <c r="Q548" s="2">
        <v>601829000</v>
      </c>
      <c r="R548" s="2">
        <v>410231000</v>
      </c>
      <c r="S548" s="2">
        <v>429203000</v>
      </c>
      <c r="T548" s="2">
        <v>858657000</v>
      </c>
      <c r="U548" s="2">
        <v>1656860000</v>
      </c>
      <c r="V548" s="2">
        <v>2538000000</v>
      </c>
      <c r="W548" s="2">
        <v>3171680000</v>
      </c>
      <c r="X548" s="2">
        <v>3410050000</v>
      </c>
      <c r="Y548" s="2">
        <v>3452790000</v>
      </c>
      <c r="Z548" s="2">
        <v>3829420000</v>
      </c>
      <c r="AA548" s="2">
        <v>5035100000</v>
      </c>
      <c r="AB548" s="2">
        <v>7005080000</v>
      </c>
      <c r="AC548" s="2">
        <v>8986230000</v>
      </c>
      <c r="AD548" s="2">
        <v>10045900000</v>
      </c>
      <c r="AE548" s="2">
        <v>9728090000</v>
      </c>
      <c r="AF548" s="2">
        <v>8228690000</v>
      </c>
      <c r="AG548" s="2">
        <v>6090850000</v>
      </c>
      <c r="AH548" s="2">
        <v>3898600000</v>
      </c>
      <c r="AI548" s="2">
        <v>2181300000</v>
      </c>
      <c r="AJ548" s="2">
        <v>1287270000</v>
      </c>
      <c r="AK548" s="2">
        <v>1125830000</v>
      </c>
      <c r="AL548" s="2">
        <v>1153690000</v>
      </c>
      <c r="AM548" s="2">
        <v>861393000</v>
      </c>
      <c r="AN548" s="2">
        <v>285946000</v>
      </c>
      <c r="AO548" s="2">
        <v>-115839000</v>
      </c>
      <c r="AP548" s="2">
        <v>-76918800</v>
      </c>
      <c r="AQ548" s="2">
        <v>200176000</v>
      </c>
      <c r="AR548" s="2">
        <v>379855000</v>
      </c>
      <c r="AS548" s="2">
        <v>370250000</v>
      </c>
      <c r="AT548" s="2">
        <v>270164000</v>
      </c>
      <c r="AU548" s="2">
        <v>141255000</v>
      </c>
      <c r="AV548" s="2">
        <v>-10289200</v>
      </c>
      <c r="AW548" s="2">
        <v>-133042000</v>
      </c>
      <c r="AX548" s="2">
        <v>-151871000</v>
      </c>
      <c r="AY548" s="2">
        <v>-52674600</v>
      </c>
      <c r="AZ548" s="2">
        <v>126005000</v>
      </c>
      <c r="BA548" s="2">
        <v>341320000</v>
      </c>
      <c r="BB548" s="2">
        <v>539468000</v>
      </c>
      <c r="BC548" s="2">
        <v>656499000</v>
      </c>
      <c r="BD548" s="2">
        <v>674644000</v>
      </c>
      <c r="BE548" s="2">
        <v>638759000</v>
      </c>
      <c r="BF548" s="2">
        <v>590991000</v>
      </c>
      <c r="BG548" s="2">
        <v>533434000</v>
      </c>
      <c r="BH548" s="2">
        <v>467579000</v>
      </c>
      <c r="BI548" s="2">
        <v>417001000</v>
      </c>
      <c r="BJ548" s="2">
        <v>406446000</v>
      </c>
      <c r="BK548" s="2">
        <v>478011000</v>
      </c>
      <c r="BL548" s="2">
        <v>713196000</v>
      </c>
      <c r="BM548" s="2">
        <v>1140830000</v>
      </c>
      <c r="BN548" s="2">
        <v>1608990000</v>
      </c>
      <c r="BO548" s="2">
        <v>1848430000</v>
      </c>
      <c r="BP548" s="2">
        <v>1715860000</v>
      </c>
      <c r="BQ548" s="2">
        <v>1330710000</v>
      </c>
      <c r="BR548" s="2">
        <v>952672000</v>
      </c>
      <c r="BS548" s="2">
        <v>763048000</v>
      </c>
      <c r="BT548" s="2">
        <v>770445000</v>
      </c>
      <c r="BU548" s="2">
        <v>877711000</v>
      </c>
      <c r="BV548" s="2">
        <v>988959000</v>
      </c>
      <c r="BW548" s="2">
        <v>1033260000</v>
      </c>
      <c r="BX548" s="2">
        <v>935260000</v>
      </c>
      <c r="BY548" s="2">
        <v>676893000</v>
      </c>
      <c r="BZ548" s="2">
        <v>411484000</v>
      </c>
      <c r="CA548" s="2">
        <v>368341000</v>
      </c>
      <c r="CB548" s="2">
        <v>555082000</v>
      </c>
      <c r="CC548" s="2">
        <v>705724000</v>
      </c>
      <c r="CD548" s="2">
        <v>643879000</v>
      </c>
      <c r="CE548" s="2">
        <v>521568000</v>
      </c>
      <c r="CF548" s="2">
        <v>527606000</v>
      </c>
      <c r="CG548" s="2">
        <v>551997000</v>
      </c>
      <c r="CH548" s="2">
        <v>398193000</v>
      </c>
      <c r="CI548" s="2">
        <v>194441000</v>
      </c>
      <c r="CJ548" s="2">
        <v>283292000</v>
      </c>
      <c r="CK548" s="2">
        <v>718537000</v>
      </c>
      <c r="CL548" s="2">
        <v>1132330000</v>
      </c>
      <c r="CM548" s="2">
        <v>1153520000</v>
      </c>
      <c r="CN548" s="2">
        <v>776765000</v>
      </c>
      <c r="CO548" s="2">
        <v>258613000</v>
      </c>
      <c r="CP548" s="4">
        <f t="shared" si="8"/>
        <v>119989844100</v>
      </c>
    </row>
    <row r="549" spans="1:94" x14ac:dyDescent="0.35">
      <c r="A549" s="2">
        <v>-845160000</v>
      </c>
      <c r="B549" s="2">
        <v>-783213000</v>
      </c>
      <c r="C549" s="2">
        <v>-298328000</v>
      </c>
      <c r="D549" s="2">
        <v>349049000</v>
      </c>
      <c r="E549" s="2">
        <v>729407000</v>
      </c>
      <c r="F549" s="2">
        <v>631697000</v>
      </c>
      <c r="G549" s="2">
        <v>255164000</v>
      </c>
      <c r="H549" s="2">
        <v>-48517100</v>
      </c>
      <c r="I549" s="2">
        <v>-151437000</v>
      </c>
      <c r="J549" s="2">
        <v>-144638000</v>
      </c>
      <c r="K549" s="2">
        <v>-55865300</v>
      </c>
      <c r="L549" s="2">
        <v>205672000</v>
      </c>
      <c r="M549" s="2">
        <v>624943000</v>
      </c>
      <c r="N549" s="2">
        <v>994058000</v>
      </c>
      <c r="O549" s="2">
        <v>1102640000</v>
      </c>
      <c r="P549" s="2">
        <v>923255000</v>
      </c>
      <c r="Q549" s="2">
        <v>617611000</v>
      </c>
      <c r="R549" s="2">
        <v>444760000</v>
      </c>
      <c r="S549" s="2">
        <v>626250000</v>
      </c>
      <c r="T549" s="2">
        <v>1199630000</v>
      </c>
      <c r="U549" s="2">
        <v>1994990000</v>
      </c>
      <c r="V549" s="2">
        <v>2767430000</v>
      </c>
      <c r="W549" s="2">
        <v>3318080000</v>
      </c>
      <c r="X549" s="2">
        <v>3560750000</v>
      </c>
      <c r="Y549" s="2">
        <v>3663530000</v>
      </c>
      <c r="Z549" s="2">
        <v>4129350000</v>
      </c>
      <c r="AA549" s="2">
        <v>5460700000</v>
      </c>
      <c r="AB549" s="2">
        <v>7557590000</v>
      </c>
      <c r="AC549" s="2">
        <v>9569750000</v>
      </c>
      <c r="AD549" s="2">
        <v>10503000000</v>
      </c>
      <c r="AE549" s="2">
        <v>9945830000</v>
      </c>
      <c r="AF549" s="2">
        <v>8200530000</v>
      </c>
      <c r="AG549" s="2">
        <v>5903570000</v>
      </c>
      <c r="AH549" s="2">
        <v>3677350000</v>
      </c>
      <c r="AI549" s="2">
        <v>2004340000</v>
      </c>
      <c r="AJ549" s="2">
        <v>1134050000</v>
      </c>
      <c r="AK549" s="2">
        <v>962531000</v>
      </c>
      <c r="AL549" s="2">
        <v>1075740000</v>
      </c>
      <c r="AM549" s="2">
        <v>1049890000</v>
      </c>
      <c r="AN549" s="2">
        <v>785064000</v>
      </c>
      <c r="AO549" s="2">
        <v>540086000</v>
      </c>
      <c r="AP549" s="2">
        <v>608825000</v>
      </c>
      <c r="AQ549" s="2">
        <v>966562000</v>
      </c>
      <c r="AR549" s="2">
        <v>1268060000</v>
      </c>
      <c r="AS549" s="2">
        <v>1188350000</v>
      </c>
      <c r="AT549" s="2">
        <v>721039000</v>
      </c>
      <c r="AU549" s="2">
        <v>145740000</v>
      </c>
      <c r="AV549" s="2">
        <v>-227955000</v>
      </c>
      <c r="AW549" s="2">
        <v>-261616000</v>
      </c>
      <c r="AX549" s="2">
        <v>-20430800</v>
      </c>
      <c r="AY549" s="2">
        <v>304894000</v>
      </c>
      <c r="AZ549" s="2">
        <v>519320000</v>
      </c>
      <c r="BA549" s="2">
        <v>538038000</v>
      </c>
      <c r="BB549" s="2">
        <v>427016000</v>
      </c>
      <c r="BC549" s="2">
        <v>336118000</v>
      </c>
      <c r="BD549" s="2">
        <v>374018000</v>
      </c>
      <c r="BE549" s="2">
        <v>514650000</v>
      </c>
      <c r="BF549" s="2">
        <v>612680000</v>
      </c>
      <c r="BG549" s="2">
        <v>539886000</v>
      </c>
      <c r="BH549" s="2">
        <v>327680000</v>
      </c>
      <c r="BI549" s="2">
        <v>156131000</v>
      </c>
      <c r="BJ549" s="2">
        <v>197943000</v>
      </c>
      <c r="BK549" s="2">
        <v>494666000</v>
      </c>
      <c r="BL549" s="2">
        <v>952066000</v>
      </c>
      <c r="BM549" s="2">
        <v>1385650000</v>
      </c>
      <c r="BN549" s="2">
        <v>1599050000</v>
      </c>
      <c r="BO549" s="2">
        <v>1527760000</v>
      </c>
      <c r="BP549" s="2">
        <v>1319640000</v>
      </c>
      <c r="BQ549" s="2">
        <v>1193970000</v>
      </c>
      <c r="BR549" s="2">
        <v>1219560000</v>
      </c>
      <c r="BS549" s="2">
        <v>1290990000</v>
      </c>
      <c r="BT549" s="2">
        <v>1285240000</v>
      </c>
      <c r="BU549" s="2">
        <v>1159370000</v>
      </c>
      <c r="BV549" s="2">
        <v>925561000</v>
      </c>
      <c r="BW549" s="2">
        <v>613102000</v>
      </c>
      <c r="BX549" s="2">
        <v>265126000</v>
      </c>
      <c r="BY549" s="2">
        <v>-34123800</v>
      </c>
      <c r="BZ549" s="2">
        <v>-131142000</v>
      </c>
      <c r="CA549" s="2">
        <v>98680800</v>
      </c>
      <c r="CB549" s="2">
        <v>529773000</v>
      </c>
      <c r="CC549" s="2">
        <v>784982000</v>
      </c>
      <c r="CD549" s="2">
        <v>625435000</v>
      </c>
      <c r="CE549" s="2">
        <v>243397000</v>
      </c>
      <c r="CF549">
        <v>-8663040</v>
      </c>
      <c r="CG549" s="2">
        <v>-52523000</v>
      </c>
      <c r="CH549" s="2">
        <v>-32612400</v>
      </c>
      <c r="CI549" s="2">
        <v>32899100</v>
      </c>
      <c r="CJ549" s="2">
        <v>267047000</v>
      </c>
      <c r="CK549" s="2">
        <v>648511000</v>
      </c>
      <c r="CL549" s="2">
        <v>954274000</v>
      </c>
      <c r="CM549" s="2">
        <v>997712000</v>
      </c>
      <c r="CN549" s="2">
        <v>778633000</v>
      </c>
      <c r="CO549" s="2">
        <v>413200000</v>
      </c>
      <c r="CP549" s="4">
        <f t="shared" si="8"/>
        <v>124765307460</v>
      </c>
    </row>
    <row r="550" spans="1:94" x14ac:dyDescent="0.35">
      <c r="A550" s="2">
        <v>-834769000</v>
      </c>
      <c r="B550" s="2">
        <v>-550867000</v>
      </c>
      <c r="C550" s="2">
        <v>141189000</v>
      </c>
      <c r="D550" s="2">
        <v>849568000</v>
      </c>
      <c r="E550" s="2">
        <v>1160970000</v>
      </c>
      <c r="F550" s="2">
        <v>961671000</v>
      </c>
      <c r="G550" s="2">
        <v>500527000</v>
      </c>
      <c r="H550" s="2">
        <v>129708000</v>
      </c>
      <c r="I550" s="2">
        <v>-18022400</v>
      </c>
      <c r="J550" s="2">
        <v>-43839500</v>
      </c>
      <c r="K550" s="2">
        <v>-12378100</v>
      </c>
      <c r="L550" s="2">
        <v>178000000</v>
      </c>
      <c r="M550" s="2">
        <v>584663000</v>
      </c>
      <c r="N550" s="2">
        <v>1000740000</v>
      </c>
      <c r="O550" s="2">
        <v>1094050000</v>
      </c>
      <c r="P550" s="2">
        <v>780186000</v>
      </c>
      <c r="Q550" s="2">
        <v>375058000</v>
      </c>
      <c r="R550" s="2">
        <v>321143000</v>
      </c>
      <c r="S550" s="2">
        <v>786956000</v>
      </c>
      <c r="T550" s="2">
        <v>1579610000</v>
      </c>
      <c r="U550" s="2">
        <v>2403540000</v>
      </c>
      <c r="V550" s="2">
        <v>3081630000</v>
      </c>
      <c r="W550" s="2">
        <v>3518150000</v>
      </c>
      <c r="X550" s="2">
        <v>3658840000</v>
      </c>
      <c r="Y550" s="2">
        <v>3686870000</v>
      </c>
      <c r="Z550" s="2">
        <v>4153470000</v>
      </c>
      <c r="AA550" s="2">
        <v>5599690000</v>
      </c>
      <c r="AB550" s="2">
        <v>7891730000</v>
      </c>
      <c r="AC550" s="2">
        <v>10059500000</v>
      </c>
      <c r="AD550" s="2">
        <v>10966900000</v>
      </c>
      <c r="AE550" s="2">
        <v>10168400000</v>
      </c>
      <c r="AF550" s="2">
        <v>8107930000</v>
      </c>
      <c r="AG550" s="2">
        <v>5623630000</v>
      </c>
      <c r="AH550" s="2">
        <v>3413450000</v>
      </c>
      <c r="AI550" s="2">
        <v>1874810000</v>
      </c>
      <c r="AJ550" s="2">
        <v>1137630000</v>
      </c>
      <c r="AK550" s="2">
        <v>1051360000</v>
      </c>
      <c r="AL550" s="2">
        <v>1233850000</v>
      </c>
      <c r="AM550" s="2">
        <v>1319010000</v>
      </c>
      <c r="AN550" s="2">
        <v>1218250000</v>
      </c>
      <c r="AO550" s="2">
        <v>1116120000</v>
      </c>
      <c r="AP550" s="2">
        <v>1209790000</v>
      </c>
      <c r="AQ550" s="2">
        <v>1461970000</v>
      </c>
      <c r="AR550" s="2">
        <v>1599090000</v>
      </c>
      <c r="AS550" s="2">
        <v>1357470000</v>
      </c>
      <c r="AT550" s="2">
        <v>752710000</v>
      </c>
      <c r="AU550" s="2">
        <v>103743000</v>
      </c>
      <c r="AV550" s="2">
        <v>-222130000</v>
      </c>
      <c r="AW550" s="2">
        <v>-89796600</v>
      </c>
      <c r="AX550" s="2">
        <v>340857000</v>
      </c>
      <c r="AY550" s="2">
        <v>761962000</v>
      </c>
      <c r="AZ550" s="2">
        <v>923660000</v>
      </c>
      <c r="BA550" s="2">
        <v>783909000</v>
      </c>
      <c r="BB550" s="2">
        <v>522908000</v>
      </c>
      <c r="BC550" s="2">
        <v>386003000</v>
      </c>
      <c r="BD550" s="2">
        <v>464294000</v>
      </c>
      <c r="BE550" s="2">
        <v>621146000</v>
      </c>
      <c r="BF550" s="2">
        <v>639869000</v>
      </c>
      <c r="BG550" s="2">
        <v>437289000</v>
      </c>
      <c r="BH550" s="2">
        <v>137277000</v>
      </c>
      <c r="BI550" s="2">
        <v>-35631100</v>
      </c>
      <c r="BJ550" s="2">
        <v>81711100</v>
      </c>
      <c r="BK550" s="2">
        <v>487789000</v>
      </c>
      <c r="BL550" s="2">
        <v>991810000</v>
      </c>
      <c r="BM550" s="2">
        <v>1291050000</v>
      </c>
      <c r="BN550" s="2">
        <v>1187760000</v>
      </c>
      <c r="BO550" s="2">
        <v>805384000</v>
      </c>
      <c r="BP550" s="2">
        <v>516518000</v>
      </c>
      <c r="BQ550" s="2">
        <v>579142000</v>
      </c>
      <c r="BR550" s="2">
        <v>898200000</v>
      </c>
      <c r="BS550" s="2">
        <v>1186100000</v>
      </c>
      <c r="BT550" s="2">
        <v>1256010000</v>
      </c>
      <c r="BU550" s="2">
        <v>1093530000</v>
      </c>
      <c r="BV550" s="2">
        <v>758497000</v>
      </c>
      <c r="BW550" s="2">
        <v>331637000</v>
      </c>
      <c r="BX550" s="2">
        <v>-79708200</v>
      </c>
      <c r="BY550" s="2">
        <v>-340746000</v>
      </c>
      <c r="BZ550" s="2">
        <v>-312472000</v>
      </c>
      <c r="CA550" s="2">
        <v>33640400</v>
      </c>
      <c r="CB550" s="2">
        <v>458805000</v>
      </c>
      <c r="CC550" s="2">
        <v>562094000</v>
      </c>
      <c r="CD550" s="2">
        <v>203928000</v>
      </c>
      <c r="CE550" s="2">
        <v>-288662000</v>
      </c>
      <c r="CF550" s="2">
        <v>-501498000</v>
      </c>
      <c r="CG550" s="2">
        <v>-392012000</v>
      </c>
      <c r="CH550" s="2">
        <v>-200643000</v>
      </c>
      <c r="CI550" s="2">
        <v>-56598500</v>
      </c>
      <c r="CJ550" s="2">
        <v>104391000</v>
      </c>
      <c r="CK550" s="2">
        <v>321077000</v>
      </c>
      <c r="CL550" s="2">
        <v>513053000</v>
      </c>
      <c r="CM550" s="2">
        <v>580698000</v>
      </c>
      <c r="CN550" s="2">
        <v>483533000</v>
      </c>
      <c r="CO550" s="2">
        <v>258650000</v>
      </c>
      <c r="CP550" s="4">
        <f t="shared" si="8"/>
        <v>125237980100</v>
      </c>
    </row>
    <row r="551" spans="1:94" x14ac:dyDescent="0.35">
      <c r="A551" s="2">
        <v>-519475000</v>
      </c>
      <c r="B551" s="2">
        <v>-149221000</v>
      </c>
      <c r="C551" s="2">
        <v>593875000</v>
      </c>
      <c r="D551" s="2">
        <v>1327550000</v>
      </c>
      <c r="E551" s="2">
        <v>1641800000</v>
      </c>
      <c r="F551" s="2">
        <v>1414640000</v>
      </c>
      <c r="G551" s="2">
        <v>871743000</v>
      </c>
      <c r="H551" s="2">
        <v>357093000</v>
      </c>
      <c r="I551" s="2">
        <v>39977000</v>
      </c>
      <c r="J551" s="2">
        <v>-138269000</v>
      </c>
      <c r="K551" s="2">
        <v>-241107000</v>
      </c>
      <c r="L551" s="2">
        <v>-167571000</v>
      </c>
      <c r="M551" s="2">
        <v>184639000</v>
      </c>
      <c r="N551" s="2">
        <v>638337000</v>
      </c>
      <c r="O551" s="2">
        <v>805872000</v>
      </c>
      <c r="P551" s="2">
        <v>528871000</v>
      </c>
      <c r="Q551" s="2">
        <v>131805000</v>
      </c>
      <c r="R551" s="2">
        <v>112325000</v>
      </c>
      <c r="S551" s="2">
        <v>644194000</v>
      </c>
      <c r="T551" s="2">
        <v>1494980000</v>
      </c>
      <c r="U551" s="2">
        <v>2341570000</v>
      </c>
      <c r="V551" s="2">
        <v>2987320000</v>
      </c>
      <c r="W551" s="2">
        <v>3320440000</v>
      </c>
      <c r="X551" s="2">
        <v>3323680000</v>
      </c>
      <c r="Y551" s="2">
        <v>3261630000</v>
      </c>
      <c r="Z551" s="2">
        <v>3716070000</v>
      </c>
      <c r="AA551" s="2">
        <v>5194770000</v>
      </c>
      <c r="AB551" s="2">
        <v>7563090000</v>
      </c>
      <c r="AC551" s="2">
        <v>9881780000</v>
      </c>
      <c r="AD551" s="2">
        <v>10958600000</v>
      </c>
      <c r="AE551" s="2">
        <v>10217400000</v>
      </c>
      <c r="AF551" s="2">
        <v>8072440000</v>
      </c>
      <c r="AG551" s="2">
        <v>5483910000</v>
      </c>
      <c r="AH551" s="2">
        <v>3263330000</v>
      </c>
      <c r="AI551" s="2">
        <v>1807720000</v>
      </c>
      <c r="AJ551" s="2">
        <v>1192620000</v>
      </c>
      <c r="AK551" s="2">
        <v>1208480000</v>
      </c>
      <c r="AL551" s="2">
        <v>1400420000</v>
      </c>
      <c r="AM551" s="2">
        <v>1380070000</v>
      </c>
      <c r="AN551" s="2">
        <v>1156250000</v>
      </c>
      <c r="AO551" s="2">
        <v>1019990000</v>
      </c>
      <c r="AP551" s="2">
        <v>1121860000</v>
      </c>
      <c r="AQ551" s="2">
        <v>1296530000</v>
      </c>
      <c r="AR551" s="2">
        <v>1276450000</v>
      </c>
      <c r="AS551" s="2">
        <v>949674000</v>
      </c>
      <c r="AT551" s="2">
        <v>420393000</v>
      </c>
      <c r="AU551" s="2">
        <v>-72982500</v>
      </c>
      <c r="AV551" s="2">
        <v>-290599000</v>
      </c>
      <c r="AW551" s="2">
        <v>-135348000</v>
      </c>
      <c r="AX551" s="2">
        <v>273592000</v>
      </c>
      <c r="AY551" s="2">
        <v>677732000</v>
      </c>
      <c r="AZ551" s="2">
        <v>867590000</v>
      </c>
      <c r="BA551" s="2">
        <v>833421000</v>
      </c>
      <c r="BB551" s="2">
        <v>738623000</v>
      </c>
      <c r="BC551" s="2">
        <v>727622000</v>
      </c>
      <c r="BD551" s="2">
        <v>767107000</v>
      </c>
      <c r="BE551" s="2">
        <v>707367000</v>
      </c>
      <c r="BF551" s="2">
        <v>488706000</v>
      </c>
      <c r="BG551" s="2">
        <v>228196000</v>
      </c>
      <c r="BH551" s="2">
        <v>82845700</v>
      </c>
      <c r="BI551" s="2">
        <v>89280500</v>
      </c>
      <c r="BJ551" s="2">
        <v>192438000</v>
      </c>
      <c r="BK551" s="2">
        <v>370934000</v>
      </c>
      <c r="BL551" s="2">
        <v>616079000</v>
      </c>
      <c r="BM551" s="2">
        <v>800772000</v>
      </c>
      <c r="BN551" s="2">
        <v>733688000</v>
      </c>
      <c r="BO551" s="2">
        <v>418800000</v>
      </c>
      <c r="BP551" s="2">
        <v>128614000</v>
      </c>
      <c r="BQ551" s="2">
        <v>113947000</v>
      </c>
      <c r="BR551" s="2">
        <v>337617000</v>
      </c>
      <c r="BS551" s="2">
        <v>582701000</v>
      </c>
      <c r="BT551" s="2">
        <v>711250000</v>
      </c>
      <c r="BU551" s="2">
        <v>707875000</v>
      </c>
      <c r="BV551" s="2">
        <v>568820000</v>
      </c>
      <c r="BW551" s="2">
        <v>288633000</v>
      </c>
      <c r="BX551" s="2">
        <v>-58839000</v>
      </c>
      <c r="BY551" s="2">
        <v>-307130000</v>
      </c>
      <c r="BZ551" s="2">
        <v>-304517000</v>
      </c>
      <c r="CA551" s="2">
        <v>-70402000</v>
      </c>
      <c r="CB551" s="2">
        <v>158749000</v>
      </c>
      <c r="CC551" s="2">
        <v>133992000</v>
      </c>
      <c r="CD551" s="2">
        <v>-113639000</v>
      </c>
      <c r="CE551" s="2">
        <v>-290005000</v>
      </c>
      <c r="CF551" s="2">
        <v>-197972000</v>
      </c>
      <c r="CG551" s="2">
        <v>41185300</v>
      </c>
      <c r="CH551" s="2">
        <v>188506000</v>
      </c>
      <c r="CI551" s="2">
        <v>176820000</v>
      </c>
      <c r="CJ551" s="2">
        <v>113996000</v>
      </c>
      <c r="CK551" s="2">
        <v>103346000</v>
      </c>
      <c r="CL551" s="2">
        <v>150794000</v>
      </c>
      <c r="CM551" s="2">
        <v>193561000</v>
      </c>
      <c r="CN551" s="2">
        <v>169521000</v>
      </c>
      <c r="CO551" s="2">
        <v>87969800</v>
      </c>
      <c r="CP551" s="4">
        <f t="shared" si="8"/>
        <v>116119801800</v>
      </c>
    </row>
    <row r="552" spans="1:94" x14ac:dyDescent="0.35">
      <c r="A552" s="2">
        <v>-414863000</v>
      </c>
      <c r="B552" s="2">
        <v>-93839400</v>
      </c>
      <c r="C552" s="2">
        <v>572867000</v>
      </c>
      <c r="D552" s="2">
        <v>1291890000</v>
      </c>
      <c r="E552" s="2">
        <v>1644180000</v>
      </c>
      <c r="F552" s="2">
        <v>1427160000</v>
      </c>
      <c r="G552" s="2">
        <v>831308000</v>
      </c>
      <c r="H552" s="2">
        <v>242610000</v>
      </c>
      <c r="I552" s="2">
        <v>-117481000</v>
      </c>
      <c r="J552" s="2">
        <v>-301658000</v>
      </c>
      <c r="K552" s="2">
        <v>-414216000</v>
      </c>
      <c r="L552" s="2">
        <v>-408977000</v>
      </c>
      <c r="M552" s="2">
        <v>-192676000</v>
      </c>
      <c r="N552" s="2">
        <v>145023000</v>
      </c>
      <c r="O552" s="2">
        <v>347455000</v>
      </c>
      <c r="P552" s="2">
        <v>276640000</v>
      </c>
      <c r="Q552" s="2">
        <v>99176400</v>
      </c>
      <c r="R552" s="2">
        <v>126415000</v>
      </c>
      <c r="S552" s="2">
        <v>519938000</v>
      </c>
      <c r="T552" s="2">
        <v>1200570000</v>
      </c>
      <c r="U552" s="2">
        <v>1963860000</v>
      </c>
      <c r="V552" s="2">
        <v>2583730000</v>
      </c>
      <c r="W552" s="2">
        <v>2875660000</v>
      </c>
      <c r="X552" s="2">
        <v>2837970000</v>
      </c>
      <c r="Y552" s="2">
        <v>2789540000</v>
      </c>
      <c r="Z552" s="2">
        <v>3271460000</v>
      </c>
      <c r="AA552" s="2">
        <v>4688400000</v>
      </c>
      <c r="AB552" s="2">
        <v>6923680000</v>
      </c>
      <c r="AC552" s="2">
        <v>9210190000</v>
      </c>
      <c r="AD552" s="2">
        <v>10461200000</v>
      </c>
      <c r="AE552" s="2">
        <v>9981450000</v>
      </c>
      <c r="AF552" s="2">
        <v>8000930000</v>
      </c>
      <c r="AG552" s="2">
        <v>5462870000</v>
      </c>
      <c r="AH552" s="2">
        <v>3289340000</v>
      </c>
      <c r="AI552" s="2">
        <v>1914740000</v>
      </c>
      <c r="AJ552" s="2">
        <v>1348150000</v>
      </c>
      <c r="AK552" s="2">
        <v>1328590000</v>
      </c>
      <c r="AL552" s="2">
        <v>1396690000</v>
      </c>
      <c r="AM552" s="2">
        <v>1170130000</v>
      </c>
      <c r="AN552" s="2">
        <v>714985000</v>
      </c>
      <c r="AO552" s="2">
        <v>447517000</v>
      </c>
      <c r="AP552" s="2">
        <v>580104000</v>
      </c>
      <c r="AQ552" s="2">
        <v>858481000</v>
      </c>
      <c r="AR552" s="2">
        <v>915513000</v>
      </c>
      <c r="AS552" s="2">
        <v>672760000</v>
      </c>
      <c r="AT552" s="2">
        <v>290484000</v>
      </c>
      <c r="AU552" s="2">
        <v>-82059300</v>
      </c>
      <c r="AV552" s="2">
        <v>-349254000</v>
      </c>
      <c r="AW552" s="2">
        <v>-394113000</v>
      </c>
      <c r="AX552" s="2">
        <v>-151511000</v>
      </c>
      <c r="AY552" s="2">
        <v>261775000</v>
      </c>
      <c r="AZ552" s="2">
        <v>620630000</v>
      </c>
      <c r="BA552" s="2">
        <v>810422000</v>
      </c>
      <c r="BB552" s="2">
        <v>886579000</v>
      </c>
      <c r="BC552" s="2">
        <v>910635000</v>
      </c>
      <c r="BD552" s="2">
        <v>832684000</v>
      </c>
      <c r="BE552" s="2">
        <v>598823000</v>
      </c>
      <c r="BF552" s="2">
        <v>310002000</v>
      </c>
      <c r="BG552" s="2">
        <v>173154000</v>
      </c>
      <c r="BH552" s="2">
        <v>267428000</v>
      </c>
      <c r="BI552" s="2">
        <v>419295000</v>
      </c>
      <c r="BJ552" s="2">
        <v>394617000</v>
      </c>
      <c r="BK552" s="2">
        <v>215196000</v>
      </c>
      <c r="BL552" s="2">
        <v>165097000</v>
      </c>
      <c r="BM552" s="2">
        <v>409616000</v>
      </c>
      <c r="BN552" s="2">
        <v>734286000</v>
      </c>
      <c r="BO552" s="2">
        <v>804938000</v>
      </c>
      <c r="BP552" s="2">
        <v>588579000</v>
      </c>
      <c r="BQ552" s="2">
        <v>341238000</v>
      </c>
      <c r="BR552" s="2">
        <v>254476000</v>
      </c>
      <c r="BS552" s="2">
        <v>309907000</v>
      </c>
      <c r="BT552" s="2">
        <v>432497000</v>
      </c>
      <c r="BU552" s="2">
        <v>571953000</v>
      </c>
      <c r="BV552" s="2">
        <v>624366000</v>
      </c>
      <c r="BW552" s="2">
        <v>461533000</v>
      </c>
      <c r="BX552" s="2">
        <v>102228000</v>
      </c>
      <c r="BY552" s="2">
        <v>-253014000</v>
      </c>
      <c r="BZ552" s="2">
        <v>-414519000</v>
      </c>
      <c r="CA552" s="2">
        <v>-372601000</v>
      </c>
      <c r="CB552" s="2">
        <v>-236786000</v>
      </c>
      <c r="CC552" s="2">
        <v>-62062600</v>
      </c>
      <c r="CD552" s="2">
        <v>185717000</v>
      </c>
      <c r="CE552" s="2">
        <v>497160000</v>
      </c>
      <c r="CF552" s="2">
        <v>747905000</v>
      </c>
      <c r="CG552" s="2">
        <v>813634000</v>
      </c>
      <c r="CH552" s="2">
        <v>691798000</v>
      </c>
      <c r="CI552" s="2">
        <v>459760000</v>
      </c>
      <c r="CJ552" s="2">
        <v>187793000</v>
      </c>
      <c r="CK552" s="2">
        <v>-48885800</v>
      </c>
      <c r="CL552" s="2">
        <v>-158384000</v>
      </c>
      <c r="CM552" s="2">
        <v>-109425000</v>
      </c>
      <c r="CN552" s="2">
        <v>35622900</v>
      </c>
      <c r="CO552" s="2">
        <v>199844000</v>
      </c>
      <c r="CP552" s="4">
        <f t="shared" si="8"/>
        <v>106448519200</v>
      </c>
    </row>
    <row r="553" spans="1:94" x14ac:dyDescent="0.35">
      <c r="A553" s="2">
        <v>-632353000</v>
      </c>
      <c r="B553" s="2">
        <v>-310518000</v>
      </c>
      <c r="C553" s="2">
        <v>270049000</v>
      </c>
      <c r="D553" s="2">
        <v>853406000</v>
      </c>
      <c r="E553" s="2">
        <v>1109300000</v>
      </c>
      <c r="F553" s="2">
        <v>878232000</v>
      </c>
      <c r="G553" s="2">
        <v>342061000</v>
      </c>
      <c r="H553" s="2">
        <v>-126280000</v>
      </c>
      <c r="I553" s="2">
        <v>-312934000</v>
      </c>
      <c r="J553" s="2">
        <v>-297415000</v>
      </c>
      <c r="K553" s="2">
        <v>-253428000</v>
      </c>
      <c r="L553" s="2">
        <v>-239366000</v>
      </c>
      <c r="M553" s="2">
        <v>-215527000</v>
      </c>
      <c r="N553" s="2">
        <v>-155034000</v>
      </c>
      <c r="O553" s="2">
        <v>-65970200</v>
      </c>
      <c r="P553" s="2">
        <v>50147300</v>
      </c>
      <c r="Q553" s="2">
        <v>215507000</v>
      </c>
      <c r="R553" s="2">
        <v>465469000</v>
      </c>
      <c r="S553" s="2">
        <v>836579000</v>
      </c>
      <c r="T553" s="2">
        <v>1346850000</v>
      </c>
      <c r="U553" s="2">
        <v>1950190000</v>
      </c>
      <c r="V553" s="2">
        <v>2491420000</v>
      </c>
      <c r="W553" s="2">
        <v>2765720000</v>
      </c>
      <c r="X553" s="2">
        <v>2732370000</v>
      </c>
      <c r="Y553" s="2">
        <v>2692050000</v>
      </c>
      <c r="Z553" s="2">
        <v>3160710000</v>
      </c>
      <c r="AA553" s="2">
        <v>4488650000</v>
      </c>
      <c r="AB553" s="2">
        <v>6548280000</v>
      </c>
      <c r="AC553" s="2">
        <v>8685660000</v>
      </c>
      <c r="AD553" s="2">
        <v>9957730000</v>
      </c>
      <c r="AE553" s="2">
        <v>9659930000</v>
      </c>
      <c r="AF553" s="2">
        <v>7884080000</v>
      </c>
      <c r="AG553" s="2">
        <v>5516500000</v>
      </c>
      <c r="AH553" s="2">
        <v>3535100000</v>
      </c>
      <c r="AI553" s="2">
        <v>2347380000</v>
      </c>
      <c r="AJ553" s="2">
        <v>1811590000</v>
      </c>
      <c r="AK553" s="2">
        <v>1606410000</v>
      </c>
      <c r="AL553" s="2">
        <v>1398390000</v>
      </c>
      <c r="AM553" s="2">
        <v>947405000</v>
      </c>
      <c r="AN553" s="2">
        <v>357839000</v>
      </c>
      <c r="AO553" s="2">
        <v>56258600</v>
      </c>
      <c r="AP553" s="2">
        <v>273338000</v>
      </c>
      <c r="AQ553" s="2">
        <v>710042000</v>
      </c>
      <c r="AR553" s="2">
        <v>922153000</v>
      </c>
      <c r="AS553" s="2">
        <v>829567000</v>
      </c>
      <c r="AT553" s="2">
        <v>611119000</v>
      </c>
      <c r="AU553" s="2">
        <v>320975000</v>
      </c>
      <c r="AV553" s="2">
        <v>-66297900</v>
      </c>
      <c r="AW553" s="2">
        <v>-366080000</v>
      </c>
      <c r="AX553" s="2">
        <v>-291561000</v>
      </c>
      <c r="AY553" s="2">
        <v>148943000</v>
      </c>
      <c r="AZ553" s="2">
        <v>617578000</v>
      </c>
      <c r="BA553" s="2">
        <v>835031000</v>
      </c>
      <c r="BB553" s="2">
        <v>814060000</v>
      </c>
      <c r="BC553" s="2">
        <v>697520000</v>
      </c>
      <c r="BD553" s="2">
        <v>557228000</v>
      </c>
      <c r="BE553" s="2">
        <v>417145000</v>
      </c>
      <c r="BF553" s="2">
        <v>343167000</v>
      </c>
      <c r="BG553" s="2">
        <v>409625000</v>
      </c>
      <c r="BH553" s="2">
        <v>586203000</v>
      </c>
      <c r="BI553" s="2">
        <v>693576000</v>
      </c>
      <c r="BJ553" s="2">
        <v>544735000</v>
      </c>
      <c r="BK553" s="2">
        <v>214000000</v>
      </c>
      <c r="BL553" s="2">
        <v>89239600</v>
      </c>
      <c r="BM553" s="2">
        <v>471212000</v>
      </c>
      <c r="BN553" s="2">
        <v>1140950000</v>
      </c>
      <c r="BO553" s="2">
        <v>1541590000</v>
      </c>
      <c r="BP553" s="2">
        <v>1407610000</v>
      </c>
      <c r="BQ553" s="2">
        <v>1000130000</v>
      </c>
      <c r="BR553" s="2">
        <v>705163000</v>
      </c>
      <c r="BS553" s="2">
        <v>644891000</v>
      </c>
      <c r="BT553" s="2">
        <v>733483000</v>
      </c>
      <c r="BU553" s="2">
        <v>860447000</v>
      </c>
      <c r="BV553" s="2">
        <v>900317000</v>
      </c>
      <c r="BW553" s="2">
        <v>723390000</v>
      </c>
      <c r="BX553" s="2">
        <v>328987000</v>
      </c>
      <c r="BY553" s="2">
        <v>-115376000</v>
      </c>
      <c r="BZ553" s="2">
        <v>-420786000</v>
      </c>
      <c r="CA553" s="2">
        <v>-486007000</v>
      </c>
      <c r="CB553" s="2">
        <v>-262185000</v>
      </c>
      <c r="CC553" s="2">
        <v>245969000</v>
      </c>
      <c r="CD553" s="2">
        <v>874332000</v>
      </c>
      <c r="CE553" s="2">
        <v>1314660000</v>
      </c>
      <c r="CF553" s="2">
        <v>1362410000</v>
      </c>
      <c r="CG553" s="2">
        <v>1107820000</v>
      </c>
      <c r="CH553" s="2">
        <v>784032000</v>
      </c>
      <c r="CI553" s="2">
        <v>480256000</v>
      </c>
      <c r="CJ553" s="2">
        <v>139792000</v>
      </c>
      <c r="CK553" s="2">
        <v>-199078000</v>
      </c>
      <c r="CL553" s="2">
        <v>-350142000</v>
      </c>
      <c r="CM553" s="2">
        <v>-204997000</v>
      </c>
      <c r="CN553" s="2">
        <v>131822000</v>
      </c>
      <c r="CO553" s="2">
        <v>464437000</v>
      </c>
      <c r="CP553" s="4">
        <f t="shared" si="8"/>
        <v>109588872400</v>
      </c>
    </row>
    <row r="554" spans="1:94" x14ac:dyDescent="0.35">
      <c r="A554" s="2">
        <v>-760091000</v>
      </c>
      <c r="B554" s="2">
        <v>-336732000</v>
      </c>
      <c r="C554" s="2">
        <v>167215000</v>
      </c>
      <c r="D554" s="2">
        <v>506114000</v>
      </c>
      <c r="E554" s="2">
        <v>553239000</v>
      </c>
      <c r="F554" s="2">
        <v>319664000</v>
      </c>
      <c r="G554" s="2">
        <v>-51286000</v>
      </c>
      <c r="H554" s="2">
        <v>-339919000</v>
      </c>
      <c r="I554" s="2">
        <v>-402784000</v>
      </c>
      <c r="J554" s="2">
        <v>-273961000</v>
      </c>
      <c r="K554" s="2">
        <v>-94806000</v>
      </c>
      <c r="L554" s="2">
        <v>11014100</v>
      </c>
      <c r="M554" s="2">
        <v>-10121200</v>
      </c>
      <c r="N554" s="2">
        <v>-125309000</v>
      </c>
      <c r="O554" s="2">
        <v>-208249000</v>
      </c>
      <c r="P554" s="2">
        <v>-103780000</v>
      </c>
      <c r="Q554" s="2">
        <v>254886000</v>
      </c>
      <c r="R554" s="2">
        <v>797995000</v>
      </c>
      <c r="S554" s="2">
        <v>1394090000</v>
      </c>
      <c r="T554" s="2">
        <v>1965060000</v>
      </c>
      <c r="U554" s="2">
        <v>2503570000</v>
      </c>
      <c r="V554" s="2">
        <v>2956160000</v>
      </c>
      <c r="W554" s="2">
        <v>3159070000</v>
      </c>
      <c r="X554" s="2">
        <v>3034400000</v>
      </c>
      <c r="Y554" s="2">
        <v>2864360000</v>
      </c>
      <c r="Z554" s="2">
        <v>3207880000</v>
      </c>
      <c r="AA554" s="2">
        <v>4443080000</v>
      </c>
      <c r="AB554" s="2">
        <v>6415320000</v>
      </c>
      <c r="AC554" s="2">
        <v>8470090000</v>
      </c>
      <c r="AD554" s="2">
        <v>9732060000</v>
      </c>
      <c r="AE554" s="2">
        <v>9537210000</v>
      </c>
      <c r="AF554" s="2">
        <v>7928030000</v>
      </c>
      <c r="AG554" s="2">
        <v>5738000000</v>
      </c>
      <c r="AH554" s="2">
        <v>3949250000</v>
      </c>
      <c r="AI554" s="2">
        <v>2937530000</v>
      </c>
      <c r="AJ554" s="2">
        <v>2437070000</v>
      </c>
      <c r="AK554" s="2">
        <v>2049100000</v>
      </c>
      <c r="AL554" s="2">
        <v>1548180000</v>
      </c>
      <c r="AM554" s="2">
        <v>898953000</v>
      </c>
      <c r="AN554" s="2">
        <v>306459000</v>
      </c>
      <c r="AO554" s="2">
        <v>127283000</v>
      </c>
      <c r="AP554" s="2">
        <v>447623000</v>
      </c>
      <c r="AQ554" s="2">
        <v>883499000</v>
      </c>
      <c r="AR554" s="2">
        <v>1043340000</v>
      </c>
      <c r="AS554" s="2">
        <v>987906000</v>
      </c>
      <c r="AT554" s="2">
        <v>953532000</v>
      </c>
      <c r="AU554" s="2">
        <v>868635000</v>
      </c>
      <c r="AV554" s="2">
        <v>538042000</v>
      </c>
      <c r="AW554" s="2">
        <v>139211000</v>
      </c>
      <c r="AX554" s="2">
        <v>91582500</v>
      </c>
      <c r="AY554" s="2">
        <v>457269000</v>
      </c>
      <c r="AZ554" s="2">
        <v>834347000</v>
      </c>
      <c r="BA554" s="2">
        <v>875659000</v>
      </c>
      <c r="BB554" s="2">
        <v>636662000</v>
      </c>
      <c r="BC554" s="2">
        <v>381252000</v>
      </c>
      <c r="BD554" s="2">
        <v>280158000</v>
      </c>
      <c r="BE554" s="2">
        <v>350364000</v>
      </c>
      <c r="BF554" s="2">
        <v>517972000</v>
      </c>
      <c r="BG554" s="2">
        <v>677749000</v>
      </c>
      <c r="BH554" s="2">
        <v>758489000</v>
      </c>
      <c r="BI554" s="2">
        <v>732991000</v>
      </c>
      <c r="BJ554" s="2">
        <v>580248000</v>
      </c>
      <c r="BK554" s="2">
        <v>362893000</v>
      </c>
      <c r="BL554" s="2">
        <v>336015000</v>
      </c>
      <c r="BM554" s="2">
        <v>746111000</v>
      </c>
      <c r="BN554" s="2">
        <v>1435980000</v>
      </c>
      <c r="BO554" s="2">
        <v>1883600000</v>
      </c>
      <c r="BP554" s="2">
        <v>1774580000</v>
      </c>
      <c r="BQ554" s="2">
        <v>1347060000</v>
      </c>
      <c r="BR554" s="2">
        <v>1041380000</v>
      </c>
      <c r="BS554" s="2">
        <v>999875000</v>
      </c>
      <c r="BT554" s="2">
        <v>1059880000</v>
      </c>
      <c r="BU554" s="2">
        <v>1064670000</v>
      </c>
      <c r="BV554" s="2">
        <v>988807000</v>
      </c>
      <c r="BW554" s="2">
        <v>840434000</v>
      </c>
      <c r="BX554" s="2">
        <v>605733000</v>
      </c>
      <c r="BY554" s="2">
        <v>300999000</v>
      </c>
      <c r="BZ554" s="2">
        <v>23380000</v>
      </c>
      <c r="CA554" s="2">
        <v>-60428300</v>
      </c>
      <c r="CB554" s="2">
        <v>185852000</v>
      </c>
      <c r="CC554" s="2">
        <v>703664000</v>
      </c>
      <c r="CD554" s="2">
        <v>1192570000</v>
      </c>
      <c r="CE554" s="2">
        <v>1339040000</v>
      </c>
      <c r="CF554" s="2">
        <v>1124200000</v>
      </c>
      <c r="CG554" s="2">
        <v>815395000</v>
      </c>
      <c r="CH554" s="2">
        <v>622080000</v>
      </c>
      <c r="CI554" s="2">
        <v>477536000</v>
      </c>
      <c r="CJ554" s="2">
        <v>239043000</v>
      </c>
      <c r="CK554" s="2">
        <v>-19894300</v>
      </c>
      <c r="CL554" s="2">
        <v>-75943900</v>
      </c>
      <c r="CM554" s="2">
        <v>135918000</v>
      </c>
      <c r="CN554" s="2">
        <v>436330000</v>
      </c>
      <c r="CO554" s="2">
        <v>610464000</v>
      </c>
      <c r="CP554" s="4">
        <f t="shared" si="8"/>
        <v>123079046900</v>
      </c>
    </row>
    <row r="555" spans="1:94" x14ac:dyDescent="0.35">
      <c r="A555" s="2">
        <v>-578253000</v>
      </c>
      <c r="B555" s="2">
        <v>-93519900</v>
      </c>
      <c r="C555" s="2">
        <v>293736000</v>
      </c>
      <c r="D555" s="2">
        <v>416780000</v>
      </c>
      <c r="E555" s="2">
        <v>306209000</v>
      </c>
      <c r="F555" s="2">
        <v>82010100</v>
      </c>
      <c r="G555" s="2">
        <v>-165638000</v>
      </c>
      <c r="H555" s="2">
        <v>-382321000</v>
      </c>
      <c r="I555" s="2">
        <v>-518345000</v>
      </c>
      <c r="J555" s="2">
        <v>-524808000</v>
      </c>
      <c r="K555" s="2">
        <v>-377242000</v>
      </c>
      <c r="L555" s="2">
        <v>-130830000</v>
      </c>
      <c r="M555" s="2">
        <v>56500200</v>
      </c>
      <c r="N555" s="2">
        <v>41361400</v>
      </c>
      <c r="O555" s="2">
        <v>-119812000</v>
      </c>
      <c r="P555" s="2">
        <v>-162296000</v>
      </c>
      <c r="Q555" s="2">
        <v>153334000</v>
      </c>
      <c r="R555" s="2">
        <v>821592000</v>
      </c>
      <c r="S555" s="2">
        <v>1637060000</v>
      </c>
      <c r="T555" s="2">
        <v>2415560000</v>
      </c>
      <c r="U555" s="2">
        <v>3086010000</v>
      </c>
      <c r="V555" s="2">
        <v>3559810000</v>
      </c>
      <c r="W555" s="2">
        <v>3660190000</v>
      </c>
      <c r="X555" s="2">
        <v>3347760000</v>
      </c>
      <c r="Y555" s="2">
        <v>2980430000</v>
      </c>
      <c r="Z555" s="2">
        <v>3164280000</v>
      </c>
      <c r="AA555" s="2">
        <v>4273320000</v>
      </c>
      <c r="AB555" s="2">
        <v>6148870000</v>
      </c>
      <c r="AC555" s="2">
        <v>8176580000</v>
      </c>
      <c r="AD555" s="2">
        <v>9534490000</v>
      </c>
      <c r="AE555" s="2">
        <v>9547940000</v>
      </c>
      <c r="AF555" s="2">
        <v>8155810000</v>
      </c>
      <c r="AG555" s="2">
        <v>6075690000</v>
      </c>
      <c r="AH555" s="2">
        <v>4276630000</v>
      </c>
      <c r="AI555" s="2">
        <v>3215820000</v>
      </c>
      <c r="AJ555" s="2">
        <v>2671010000</v>
      </c>
      <c r="AK555" s="2">
        <v>2200830000</v>
      </c>
      <c r="AL555" s="2">
        <v>1576580000</v>
      </c>
      <c r="AM555" s="2">
        <v>879432000</v>
      </c>
      <c r="AN555" s="2">
        <v>407388000</v>
      </c>
      <c r="AO555" s="2">
        <v>414372000</v>
      </c>
      <c r="AP555" s="2">
        <v>770023000</v>
      </c>
      <c r="AQ555" s="2">
        <v>1012830000</v>
      </c>
      <c r="AR555" s="2">
        <v>910930000</v>
      </c>
      <c r="AS555" s="2">
        <v>759886000</v>
      </c>
      <c r="AT555" s="2">
        <v>888127000</v>
      </c>
      <c r="AU555" s="2">
        <v>1111400000</v>
      </c>
      <c r="AV555" s="2">
        <v>1028210000</v>
      </c>
      <c r="AW555" s="2">
        <v>682144000</v>
      </c>
      <c r="AX555" s="2">
        <v>516964000</v>
      </c>
      <c r="AY555" s="2">
        <v>720568000</v>
      </c>
      <c r="AZ555" s="2">
        <v>986837000</v>
      </c>
      <c r="BA555" s="2">
        <v>969871000</v>
      </c>
      <c r="BB555" s="2">
        <v>688177000</v>
      </c>
      <c r="BC555" s="2">
        <v>409072000</v>
      </c>
      <c r="BD555" s="2">
        <v>334025000</v>
      </c>
      <c r="BE555" s="2">
        <v>461062000</v>
      </c>
      <c r="BF555" s="2">
        <v>632295000</v>
      </c>
      <c r="BG555" s="2">
        <v>683626000</v>
      </c>
      <c r="BH555" s="2">
        <v>601645000</v>
      </c>
      <c r="BI555" s="2">
        <v>502694000</v>
      </c>
      <c r="BJ555" s="2">
        <v>452346000</v>
      </c>
      <c r="BK555" s="2">
        <v>436707000</v>
      </c>
      <c r="BL555" s="2">
        <v>532390000</v>
      </c>
      <c r="BM555" s="2">
        <v>881365000</v>
      </c>
      <c r="BN555" s="2">
        <v>1387410000</v>
      </c>
      <c r="BO555" s="2">
        <v>1666970000</v>
      </c>
      <c r="BP555" s="2">
        <v>1490610000</v>
      </c>
      <c r="BQ555" s="2">
        <v>1103740000</v>
      </c>
      <c r="BR555" s="2">
        <v>907416000</v>
      </c>
      <c r="BS555" s="2">
        <v>955306000</v>
      </c>
      <c r="BT555" s="2">
        <v>983798000</v>
      </c>
      <c r="BU555" s="2">
        <v>849150000</v>
      </c>
      <c r="BV555" s="2">
        <v>694551000</v>
      </c>
      <c r="BW555" s="2">
        <v>682430000</v>
      </c>
      <c r="BX555" s="2">
        <v>757461000</v>
      </c>
      <c r="BY555" s="2">
        <v>749892000</v>
      </c>
      <c r="BZ555" s="2">
        <v>613667000</v>
      </c>
      <c r="CA555" s="2">
        <v>483480000</v>
      </c>
      <c r="CB555" s="2">
        <v>510902000</v>
      </c>
      <c r="CC555" s="2">
        <v>675840000</v>
      </c>
      <c r="CD555" s="2">
        <v>788267000</v>
      </c>
      <c r="CE555" s="2">
        <v>708751000</v>
      </c>
      <c r="CF555" s="2">
        <v>539329000</v>
      </c>
      <c r="CG555" s="2">
        <v>509047000</v>
      </c>
      <c r="CH555" s="2">
        <v>667509000</v>
      </c>
      <c r="CI555" s="2">
        <v>813384000</v>
      </c>
      <c r="CJ555" s="2">
        <v>779411000</v>
      </c>
      <c r="CK555" s="2">
        <v>662008000</v>
      </c>
      <c r="CL555" s="2">
        <v>660263000</v>
      </c>
      <c r="CM555" s="2">
        <v>778326000</v>
      </c>
      <c r="CN555" s="2">
        <v>822940000</v>
      </c>
      <c r="CO555" s="2">
        <v>656736000</v>
      </c>
      <c r="CP555" s="4">
        <f t="shared" si="8"/>
        <v>130396107800</v>
      </c>
    </row>
    <row r="556" spans="1:94" x14ac:dyDescent="0.35">
      <c r="A556" s="2">
        <v>-369959000</v>
      </c>
      <c r="B556" s="2">
        <v>56856600</v>
      </c>
      <c r="C556" s="2">
        <v>331649000</v>
      </c>
      <c r="D556" s="2">
        <v>374374000</v>
      </c>
      <c r="E556" s="2">
        <v>184259000</v>
      </c>
      <c r="F556" s="2">
        <v>-127353000</v>
      </c>
      <c r="G556" s="2">
        <v>-397009000</v>
      </c>
      <c r="H556" s="2">
        <v>-565699000</v>
      </c>
      <c r="I556" s="2">
        <v>-713171000</v>
      </c>
      <c r="J556" s="2">
        <v>-863052000</v>
      </c>
      <c r="K556" s="2">
        <v>-852992000</v>
      </c>
      <c r="L556" s="2">
        <v>-553693000</v>
      </c>
      <c r="M556" s="2">
        <v>-150315000</v>
      </c>
      <c r="N556" s="2">
        <v>12677100</v>
      </c>
      <c r="O556" s="2">
        <v>-115888000</v>
      </c>
      <c r="P556" s="2">
        <v>-198627000</v>
      </c>
      <c r="Q556" s="2">
        <v>80547800</v>
      </c>
      <c r="R556" s="2">
        <v>701903000</v>
      </c>
      <c r="S556" s="2">
        <v>1480540000</v>
      </c>
      <c r="T556" s="2">
        <v>2335190000</v>
      </c>
      <c r="U556" s="2">
        <v>3202200000</v>
      </c>
      <c r="V556" s="2">
        <v>3820530000</v>
      </c>
      <c r="W556" s="2">
        <v>3874610000</v>
      </c>
      <c r="X556" s="2">
        <v>3407840000</v>
      </c>
      <c r="Y556" s="2">
        <v>2938040000</v>
      </c>
      <c r="Z556" s="2">
        <v>3073810000</v>
      </c>
      <c r="AA556" s="2">
        <v>4076400000</v>
      </c>
      <c r="AB556" s="2">
        <v>5775200000</v>
      </c>
      <c r="AC556" s="2">
        <v>7693000000</v>
      </c>
      <c r="AD556" s="2">
        <v>9131360000</v>
      </c>
      <c r="AE556" s="2">
        <v>9381570000</v>
      </c>
      <c r="AF556" s="2">
        <v>8211620000</v>
      </c>
      <c r="AG556" s="2">
        <v>6178000000</v>
      </c>
      <c r="AH556" s="2">
        <v>4237380000</v>
      </c>
      <c r="AI556" s="2">
        <v>2975100000</v>
      </c>
      <c r="AJ556" s="2">
        <v>2291700000</v>
      </c>
      <c r="AK556" s="2">
        <v>1775290000</v>
      </c>
      <c r="AL556" s="2">
        <v>1202260000</v>
      </c>
      <c r="AM556" s="2">
        <v>683758000</v>
      </c>
      <c r="AN556" s="2">
        <v>473838000</v>
      </c>
      <c r="AO556" s="2">
        <v>653484000</v>
      </c>
      <c r="AP556" s="2">
        <v>950821000</v>
      </c>
      <c r="AQ556" s="2">
        <v>964551000</v>
      </c>
      <c r="AR556" s="2">
        <v>648757000</v>
      </c>
      <c r="AS556" s="2">
        <v>418873000</v>
      </c>
      <c r="AT556" s="2">
        <v>613863000</v>
      </c>
      <c r="AU556" s="2">
        <v>1010120000</v>
      </c>
      <c r="AV556" s="2">
        <v>1109910000</v>
      </c>
      <c r="AW556" s="2">
        <v>816112000</v>
      </c>
      <c r="AX556" s="2">
        <v>540275000</v>
      </c>
      <c r="AY556" s="2">
        <v>637977000</v>
      </c>
      <c r="AZ556" s="2">
        <v>984449000</v>
      </c>
      <c r="BA556" s="2">
        <v>1192760000</v>
      </c>
      <c r="BB556" s="2">
        <v>1086220000</v>
      </c>
      <c r="BC556" s="2">
        <v>837427000</v>
      </c>
      <c r="BD556" s="2">
        <v>703689000</v>
      </c>
      <c r="BE556" s="2">
        <v>724034000</v>
      </c>
      <c r="BF556" s="2">
        <v>711533000</v>
      </c>
      <c r="BG556" s="2">
        <v>525009000</v>
      </c>
      <c r="BH556" s="2">
        <v>269562000</v>
      </c>
      <c r="BI556" s="2">
        <v>154620000</v>
      </c>
      <c r="BJ556" s="2">
        <v>224055000</v>
      </c>
      <c r="BK556" s="2">
        <v>372109000</v>
      </c>
      <c r="BL556" s="2">
        <v>579699000</v>
      </c>
      <c r="BM556" s="2">
        <v>913043000</v>
      </c>
      <c r="BN556" s="2">
        <v>1261160000</v>
      </c>
      <c r="BO556" s="2">
        <v>1335260000</v>
      </c>
      <c r="BP556" s="2">
        <v>1062860000</v>
      </c>
      <c r="BQ556" s="2">
        <v>764490000</v>
      </c>
      <c r="BR556" s="2">
        <v>747958000</v>
      </c>
      <c r="BS556" s="2">
        <v>892981000</v>
      </c>
      <c r="BT556" s="2">
        <v>859795000</v>
      </c>
      <c r="BU556" s="2">
        <v>594616000</v>
      </c>
      <c r="BV556" s="2">
        <v>381960000</v>
      </c>
      <c r="BW556" s="2">
        <v>433148000</v>
      </c>
      <c r="BX556" s="2">
        <v>641565000</v>
      </c>
      <c r="BY556" s="2">
        <v>761823000</v>
      </c>
      <c r="BZ556" s="2">
        <v>671199000</v>
      </c>
      <c r="CA556" s="2">
        <v>430244000</v>
      </c>
      <c r="CB556" s="2">
        <v>198709000</v>
      </c>
      <c r="CC556" s="2">
        <v>106652000</v>
      </c>
      <c r="CD556" s="2">
        <v>143483000</v>
      </c>
      <c r="CE556" s="2">
        <v>201310000</v>
      </c>
      <c r="CF556" s="2">
        <v>267710000</v>
      </c>
      <c r="CG556" s="2">
        <v>475443000</v>
      </c>
      <c r="CH556" s="2">
        <v>872321000</v>
      </c>
      <c r="CI556" s="2">
        <v>1257550000</v>
      </c>
      <c r="CJ556" s="2">
        <v>1391900000</v>
      </c>
      <c r="CK556" s="2">
        <v>1296310000</v>
      </c>
      <c r="CL556" s="2">
        <v>1186730000</v>
      </c>
      <c r="CM556" s="2">
        <v>1152480000</v>
      </c>
      <c r="CN556" s="2">
        <v>1058160000</v>
      </c>
      <c r="CO556" s="2">
        <v>774332000</v>
      </c>
      <c r="CP556" s="4">
        <f t="shared" si="8"/>
        <v>123918845500</v>
      </c>
    </row>
    <row r="557" spans="1:94" x14ac:dyDescent="0.35">
      <c r="A557" s="2">
        <v>-381755000</v>
      </c>
      <c r="B557" s="2">
        <v>-51761200</v>
      </c>
      <c r="C557" s="2">
        <v>211046000</v>
      </c>
      <c r="D557" s="2">
        <v>284332000</v>
      </c>
      <c r="E557" s="2">
        <v>26726400</v>
      </c>
      <c r="F557" s="2">
        <v>-443216000</v>
      </c>
      <c r="G557" s="2">
        <v>-763199000</v>
      </c>
      <c r="H557" s="2">
        <v>-762774000</v>
      </c>
      <c r="I557" s="2">
        <v>-685117000</v>
      </c>
      <c r="J557" s="2">
        <v>-786403000</v>
      </c>
      <c r="K557" s="2">
        <v>-915001000</v>
      </c>
      <c r="L557" s="2">
        <v>-773788000</v>
      </c>
      <c r="M557" s="2">
        <v>-448537000</v>
      </c>
      <c r="N557" s="2">
        <v>-299110000</v>
      </c>
      <c r="O557" s="2">
        <v>-367927000</v>
      </c>
      <c r="P557" s="2">
        <v>-292823000</v>
      </c>
      <c r="Q557" s="2">
        <v>139534000</v>
      </c>
      <c r="R557" s="2">
        <v>736166000</v>
      </c>
      <c r="S557" s="2">
        <v>1316410000</v>
      </c>
      <c r="T557" s="2">
        <v>2009960000</v>
      </c>
      <c r="U557" s="2">
        <v>2890310000</v>
      </c>
      <c r="V557" s="2">
        <v>3597420000</v>
      </c>
      <c r="W557" s="2">
        <v>3674190000</v>
      </c>
      <c r="X557" s="2">
        <v>3194170000</v>
      </c>
      <c r="Y557" s="2">
        <v>2785230000</v>
      </c>
      <c r="Z557" s="2">
        <v>3037800000</v>
      </c>
      <c r="AA557" s="2">
        <v>4079210000</v>
      </c>
      <c r="AB557" s="2">
        <v>5676130000</v>
      </c>
      <c r="AC557" s="2">
        <v>7434270000</v>
      </c>
      <c r="AD557" s="2">
        <v>8770450000</v>
      </c>
      <c r="AE557" s="2">
        <v>9001740000</v>
      </c>
      <c r="AF557" s="2">
        <v>7843130000</v>
      </c>
      <c r="AG557" s="2">
        <v>5807510000</v>
      </c>
      <c r="AH557" s="2">
        <v>3851530000</v>
      </c>
      <c r="AI557" s="2">
        <v>2560040000</v>
      </c>
      <c r="AJ557" s="2">
        <v>1815050000</v>
      </c>
      <c r="AK557" s="2">
        <v>1234170000</v>
      </c>
      <c r="AL557" s="2">
        <v>703902000</v>
      </c>
      <c r="AM557" s="2">
        <v>405750000</v>
      </c>
      <c r="AN557" s="2">
        <v>483099000</v>
      </c>
      <c r="AO557" s="2">
        <v>807522000</v>
      </c>
      <c r="AP557" s="2">
        <v>1048000000</v>
      </c>
      <c r="AQ557" s="2">
        <v>957833000</v>
      </c>
      <c r="AR557" s="2">
        <v>626672000</v>
      </c>
      <c r="AS557" s="2">
        <v>409362000</v>
      </c>
      <c r="AT557" s="2">
        <v>535540000</v>
      </c>
      <c r="AU557" s="2">
        <v>829211000</v>
      </c>
      <c r="AV557" s="2">
        <v>908833000</v>
      </c>
      <c r="AW557" s="2">
        <v>653922000</v>
      </c>
      <c r="AX557" s="2">
        <v>371970000</v>
      </c>
      <c r="AY557" s="2">
        <v>453890000</v>
      </c>
      <c r="AZ557" s="2">
        <v>918483000</v>
      </c>
      <c r="BA557" s="2">
        <v>1382490000</v>
      </c>
      <c r="BB557" s="2">
        <v>1494590000</v>
      </c>
      <c r="BC557" s="2">
        <v>1304120000</v>
      </c>
      <c r="BD557" s="2">
        <v>1108770000</v>
      </c>
      <c r="BE557" s="2">
        <v>1013810000</v>
      </c>
      <c r="BF557" s="2">
        <v>832180000</v>
      </c>
      <c r="BG557" s="2">
        <v>447635000</v>
      </c>
      <c r="BH557" s="2">
        <v>65077200</v>
      </c>
      <c r="BI557" s="2">
        <v>-39055400</v>
      </c>
      <c r="BJ557" s="2">
        <v>136827000</v>
      </c>
      <c r="BK557" s="2">
        <v>401510000</v>
      </c>
      <c r="BL557" s="2">
        <v>677188000</v>
      </c>
      <c r="BM557" s="2">
        <v>990003000</v>
      </c>
      <c r="BN557" s="2">
        <v>1225540000</v>
      </c>
      <c r="BO557" s="2">
        <v>1190660000</v>
      </c>
      <c r="BP557" s="2">
        <v>959623000</v>
      </c>
      <c r="BQ557" s="2">
        <v>874238000</v>
      </c>
      <c r="BR557" s="2">
        <v>1074790000</v>
      </c>
      <c r="BS557" s="2">
        <v>1269720000</v>
      </c>
      <c r="BT557" s="2">
        <v>1139360000</v>
      </c>
      <c r="BU557" s="2">
        <v>769401000</v>
      </c>
      <c r="BV557" s="2">
        <v>487191000</v>
      </c>
      <c r="BW557" s="2">
        <v>422408000</v>
      </c>
      <c r="BX557" s="2">
        <v>433357000</v>
      </c>
      <c r="BY557" s="2">
        <v>356532000</v>
      </c>
      <c r="BZ557" s="2">
        <v>146330000</v>
      </c>
      <c r="CA557" s="2">
        <v>-140534000</v>
      </c>
      <c r="CB557" s="2">
        <v>-347173000</v>
      </c>
      <c r="CC557" s="2">
        <v>-303497000</v>
      </c>
      <c r="CD557" s="2">
        <v>-43724800</v>
      </c>
      <c r="CE557" s="2">
        <v>186532000</v>
      </c>
      <c r="CF557" s="2">
        <v>272490000</v>
      </c>
      <c r="CG557" s="2">
        <v>419807000</v>
      </c>
      <c r="CH557" s="2">
        <v>820486000</v>
      </c>
      <c r="CI557" s="2">
        <v>1280390000</v>
      </c>
      <c r="CJ557" s="2">
        <v>1426600000</v>
      </c>
      <c r="CK557" s="2">
        <v>1213100000</v>
      </c>
      <c r="CL557" s="2">
        <v>967733000</v>
      </c>
      <c r="CM557" s="2">
        <v>933417000</v>
      </c>
      <c r="CN557" s="2">
        <v>988606000</v>
      </c>
      <c r="CO557" s="2">
        <v>889512000</v>
      </c>
      <c r="CP557" s="4">
        <f t="shared" si="8"/>
        <v>113847141200</v>
      </c>
    </row>
    <row r="558" spans="1:94" x14ac:dyDescent="0.35">
      <c r="A558" s="2">
        <v>-460460000</v>
      </c>
      <c r="B558" s="2">
        <v>-211870000</v>
      </c>
      <c r="C558" s="2">
        <v>99811300</v>
      </c>
      <c r="D558" s="2">
        <v>244883000</v>
      </c>
      <c r="E558" s="2">
        <v>28479500</v>
      </c>
      <c r="F558" s="2">
        <v>-384971000</v>
      </c>
      <c r="G558" s="2">
        <v>-584307000</v>
      </c>
      <c r="H558" s="2">
        <v>-420299000</v>
      </c>
      <c r="I558" s="2">
        <v>-209232000</v>
      </c>
      <c r="J558" s="2">
        <v>-287597000</v>
      </c>
      <c r="K558" s="2">
        <v>-553476000</v>
      </c>
      <c r="L558" s="2">
        <v>-681300000</v>
      </c>
      <c r="M558" s="2">
        <v>-632787000</v>
      </c>
      <c r="N558" s="2">
        <v>-621777000</v>
      </c>
      <c r="O558" s="2">
        <v>-638181000</v>
      </c>
      <c r="P558" s="2">
        <v>-395678000</v>
      </c>
      <c r="Q558" s="2">
        <v>185917000</v>
      </c>
      <c r="R558" s="2">
        <v>808591000</v>
      </c>
      <c r="S558" s="2">
        <v>1255070000</v>
      </c>
      <c r="T558" s="2">
        <v>1702470000</v>
      </c>
      <c r="U558" s="2">
        <v>2345510000</v>
      </c>
      <c r="V558" s="2">
        <v>2947760000</v>
      </c>
      <c r="W558" s="2">
        <v>3087430000</v>
      </c>
      <c r="X558" s="2">
        <v>2777490000</v>
      </c>
      <c r="Y558" s="2">
        <v>2569110000</v>
      </c>
      <c r="Z558" s="2">
        <v>3016610000</v>
      </c>
      <c r="AA558" s="2">
        <v>4227100000</v>
      </c>
      <c r="AB558" s="2">
        <v>5920790000</v>
      </c>
      <c r="AC558" s="2">
        <v>7641560000</v>
      </c>
      <c r="AD558" s="2">
        <v>8782780000</v>
      </c>
      <c r="AE558" s="2">
        <v>8724370000</v>
      </c>
      <c r="AF558" s="2">
        <v>7325130000</v>
      </c>
      <c r="AG558" s="2">
        <v>5238950000</v>
      </c>
      <c r="AH558" s="2">
        <v>3444630000</v>
      </c>
      <c r="AI558" s="2">
        <v>2397030000</v>
      </c>
      <c r="AJ558" s="2">
        <v>1803980000</v>
      </c>
      <c r="AK558" s="2">
        <v>1220020000</v>
      </c>
      <c r="AL558" s="2">
        <v>621261000</v>
      </c>
      <c r="AM558" s="2">
        <v>313684000</v>
      </c>
      <c r="AN558" s="2">
        <v>458920000</v>
      </c>
      <c r="AO558" s="2">
        <v>849277000</v>
      </c>
      <c r="AP558" s="2">
        <v>1116270000</v>
      </c>
      <c r="AQ558" s="2">
        <v>1070510000</v>
      </c>
      <c r="AR558" s="2">
        <v>821408000</v>
      </c>
      <c r="AS558" s="2">
        <v>607764000</v>
      </c>
      <c r="AT558" s="2">
        <v>558572000</v>
      </c>
      <c r="AU558" s="2">
        <v>617865000</v>
      </c>
      <c r="AV558" s="2">
        <v>645665000</v>
      </c>
      <c r="AW558" s="2">
        <v>564277000</v>
      </c>
      <c r="AX558" s="2">
        <v>452039000</v>
      </c>
      <c r="AY558" s="2">
        <v>504934000</v>
      </c>
      <c r="AZ558" s="2">
        <v>830558000</v>
      </c>
      <c r="BA558" s="2">
        <v>1266550000</v>
      </c>
      <c r="BB558" s="2">
        <v>1510750000</v>
      </c>
      <c r="BC558" s="2">
        <v>1458850000</v>
      </c>
      <c r="BD558" s="2">
        <v>1276840000</v>
      </c>
      <c r="BE558" s="2">
        <v>1096270000</v>
      </c>
      <c r="BF558" s="2">
        <v>829002000</v>
      </c>
      <c r="BG558" s="2">
        <v>411984000</v>
      </c>
      <c r="BH558" s="2">
        <v>55439400</v>
      </c>
      <c r="BI558" s="2">
        <v>32727000</v>
      </c>
      <c r="BJ558" s="2">
        <v>316789000</v>
      </c>
      <c r="BK558" s="2">
        <v>637051000</v>
      </c>
      <c r="BL558" s="2">
        <v>839016000</v>
      </c>
      <c r="BM558" s="2">
        <v>970711000</v>
      </c>
      <c r="BN558" s="2">
        <v>1058360000</v>
      </c>
      <c r="BO558" s="2">
        <v>1062270000</v>
      </c>
      <c r="BP558" s="2">
        <v>1075480000</v>
      </c>
      <c r="BQ558" s="2">
        <v>1285630000</v>
      </c>
      <c r="BR558" s="2">
        <v>1643230000</v>
      </c>
      <c r="BS558" s="2">
        <v>1817700000</v>
      </c>
      <c r="BT558" s="2">
        <v>1617850000</v>
      </c>
      <c r="BU558" s="2">
        <v>1239360000</v>
      </c>
      <c r="BV558" s="2">
        <v>949785000</v>
      </c>
      <c r="BW558" s="2">
        <v>737456000</v>
      </c>
      <c r="BX558" s="2">
        <v>443449000</v>
      </c>
      <c r="BY558" s="2">
        <v>62595100</v>
      </c>
      <c r="BZ558" s="2">
        <v>-262291000</v>
      </c>
      <c r="CA558" s="2">
        <v>-408281000</v>
      </c>
      <c r="CB558" s="2">
        <v>-310411000</v>
      </c>
      <c r="CC558">
        <v>5189632</v>
      </c>
      <c r="CD558" s="2">
        <v>320385000</v>
      </c>
      <c r="CE558" s="2">
        <v>362856000</v>
      </c>
      <c r="CF558" s="2">
        <v>179884000</v>
      </c>
      <c r="CG558" s="2">
        <v>157893000</v>
      </c>
      <c r="CH558" s="2">
        <v>498270000</v>
      </c>
      <c r="CI558" s="2">
        <v>884716000</v>
      </c>
      <c r="CJ558" s="2">
        <v>894587000</v>
      </c>
      <c r="CK558" s="2">
        <v>576274000</v>
      </c>
      <c r="CL558" s="2">
        <v>357761000</v>
      </c>
      <c r="CM558" s="2">
        <v>466272000</v>
      </c>
      <c r="CN558" s="2">
        <v>697147000</v>
      </c>
      <c r="CO558" s="2">
        <v>756118000</v>
      </c>
      <c r="CP558" s="4">
        <f t="shared" si="8"/>
        <v>110618054932</v>
      </c>
    </row>
    <row r="559" spans="1:94" x14ac:dyDescent="0.35">
      <c r="A559" s="2">
        <v>-428413000</v>
      </c>
      <c r="B559" s="2">
        <v>-308015000</v>
      </c>
      <c r="C559" s="2">
        <v>-35688400</v>
      </c>
      <c r="D559" s="2">
        <v>207311000</v>
      </c>
      <c r="E559" s="2">
        <v>301117000</v>
      </c>
      <c r="F559" s="2">
        <v>323805000</v>
      </c>
      <c r="G559" s="2">
        <v>396001000</v>
      </c>
      <c r="H559" s="2">
        <v>475111000</v>
      </c>
      <c r="I559" s="2">
        <v>390738000</v>
      </c>
      <c r="J559" s="2">
        <v>76525600</v>
      </c>
      <c r="K559" s="2">
        <v>-312144000</v>
      </c>
      <c r="L559" s="2">
        <v>-562291000</v>
      </c>
      <c r="M559" s="2">
        <v>-632852000</v>
      </c>
      <c r="N559" s="2">
        <v>-630215000</v>
      </c>
      <c r="O559" s="2">
        <v>-579052000</v>
      </c>
      <c r="P559" s="2">
        <v>-356983000</v>
      </c>
      <c r="Q559" s="2">
        <v>89337900</v>
      </c>
      <c r="R559" s="2">
        <v>595943000</v>
      </c>
      <c r="S559" s="2">
        <v>974479000</v>
      </c>
      <c r="T559" s="2">
        <v>1270090000</v>
      </c>
      <c r="U559" s="2">
        <v>1660060000</v>
      </c>
      <c r="V559" s="2">
        <v>2121310000</v>
      </c>
      <c r="W559" s="2">
        <v>2402980000</v>
      </c>
      <c r="X559" s="2">
        <v>2409100000</v>
      </c>
      <c r="Y559" s="2">
        <v>2455460000</v>
      </c>
      <c r="Z559" s="2">
        <v>3023610000</v>
      </c>
      <c r="AA559" s="2">
        <v>4329570000</v>
      </c>
      <c r="AB559" s="2">
        <v>6163960000</v>
      </c>
      <c r="AC559" s="2">
        <v>7978210000</v>
      </c>
      <c r="AD559" s="2">
        <v>9034570000</v>
      </c>
      <c r="AE559" s="2">
        <v>8731070000</v>
      </c>
      <c r="AF559" s="2">
        <v>7099360000</v>
      </c>
      <c r="AG559" s="2">
        <v>4951010000</v>
      </c>
      <c r="AH559" s="2">
        <v>3283140000</v>
      </c>
      <c r="AI559" s="2">
        <v>2464440000</v>
      </c>
      <c r="AJ559" s="2">
        <v>2092720000</v>
      </c>
      <c r="AK559" s="2">
        <v>1618810000</v>
      </c>
      <c r="AL559" s="2">
        <v>957796000</v>
      </c>
      <c r="AM559" s="2">
        <v>457552000</v>
      </c>
      <c r="AN559" s="2">
        <v>407556000</v>
      </c>
      <c r="AO559" s="2">
        <v>705544000</v>
      </c>
      <c r="AP559" s="2">
        <v>995672000</v>
      </c>
      <c r="AQ559" s="2">
        <v>1030370000</v>
      </c>
      <c r="AR559" s="2">
        <v>829612000</v>
      </c>
      <c r="AS559" s="2">
        <v>549577000</v>
      </c>
      <c r="AT559" s="2">
        <v>325661000</v>
      </c>
      <c r="AU559" s="2">
        <v>252465000</v>
      </c>
      <c r="AV559" s="2">
        <v>370250000</v>
      </c>
      <c r="AW559" s="2">
        <v>586142000</v>
      </c>
      <c r="AX559" s="2">
        <v>714875000</v>
      </c>
      <c r="AY559" s="2">
        <v>700039000</v>
      </c>
      <c r="AZ559" s="2">
        <v>709226000</v>
      </c>
      <c r="BA559" s="2">
        <v>898314000</v>
      </c>
      <c r="BB559" s="2">
        <v>1164520000</v>
      </c>
      <c r="BC559" s="2">
        <v>1270730000</v>
      </c>
      <c r="BD559" s="2">
        <v>1145560000</v>
      </c>
      <c r="BE559" s="2">
        <v>900198000</v>
      </c>
      <c r="BF559" s="2">
        <v>611791000</v>
      </c>
      <c r="BG559" s="2">
        <v>299487000</v>
      </c>
      <c r="BH559" s="2">
        <v>93810700</v>
      </c>
      <c r="BI559" s="2">
        <v>180167000</v>
      </c>
      <c r="BJ559" s="2">
        <v>509436000</v>
      </c>
      <c r="BK559" s="2">
        <v>777052000</v>
      </c>
      <c r="BL559" s="2">
        <v>786403000</v>
      </c>
      <c r="BM559" s="2">
        <v>662766000</v>
      </c>
      <c r="BN559" s="2">
        <v>629203000</v>
      </c>
      <c r="BO559" s="2">
        <v>755884000</v>
      </c>
      <c r="BP559" s="2">
        <v>1019320000</v>
      </c>
      <c r="BQ559" s="2">
        <v>1399590000</v>
      </c>
      <c r="BR559" s="2">
        <v>1780390000</v>
      </c>
      <c r="BS559" s="2">
        <v>1940820000</v>
      </c>
      <c r="BT559" s="2">
        <v>1809390000</v>
      </c>
      <c r="BU559" s="2">
        <v>1572560000</v>
      </c>
      <c r="BV559" s="2">
        <v>1384900000</v>
      </c>
      <c r="BW559" s="2">
        <v>1138920000</v>
      </c>
      <c r="BX559" s="2">
        <v>692720000</v>
      </c>
      <c r="BY559" s="2">
        <v>176493000</v>
      </c>
      <c r="BZ559" s="2">
        <v>-112452000</v>
      </c>
      <c r="CA559" s="2">
        <v>-28086300</v>
      </c>
      <c r="CB559" s="2">
        <v>320909000</v>
      </c>
      <c r="CC559" s="2">
        <v>665416000</v>
      </c>
      <c r="CD559" s="2">
        <v>713396000</v>
      </c>
      <c r="CE559" s="2">
        <v>386339000</v>
      </c>
      <c r="CF559">
        <v>-1830912</v>
      </c>
      <c r="CG559" s="2">
        <v>-21557200</v>
      </c>
      <c r="CH559" s="2">
        <v>325968000</v>
      </c>
      <c r="CI559" s="2">
        <v>579748000</v>
      </c>
      <c r="CJ559" s="2">
        <v>438997000</v>
      </c>
      <c r="CK559" s="2">
        <v>143434000</v>
      </c>
      <c r="CL559" s="2">
        <v>80076800</v>
      </c>
      <c r="CM559" s="2">
        <v>263524000</v>
      </c>
      <c r="CN559" s="2">
        <v>421437000</v>
      </c>
      <c r="CO559" s="2">
        <v>417055000</v>
      </c>
      <c r="CP559" s="4">
        <f t="shared" si="8"/>
        <v>110859320188</v>
      </c>
    </row>
    <row r="560" spans="1:94" x14ac:dyDescent="0.35">
      <c r="A560" s="2">
        <v>-383562000</v>
      </c>
      <c r="B560" s="2">
        <v>-459350000</v>
      </c>
      <c r="C560" s="2">
        <v>-349368000</v>
      </c>
      <c r="D560">
        <v>1130496</v>
      </c>
      <c r="E560" s="2">
        <v>532812000</v>
      </c>
      <c r="F560" s="2">
        <v>1059660000</v>
      </c>
      <c r="G560" s="2">
        <v>1314870000</v>
      </c>
      <c r="H560" s="2">
        <v>1137210000</v>
      </c>
      <c r="I560" s="2">
        <v>627241000</v>
      </c>
      <c r="J560" s="2">
        <v>63381500</v>
      </c>
      <c r="K560" s="2">
        <v>-323867000</v>
      </c>
      <c r="L560" s="2">
        <v>-464396000</v>
      </c>
      <c r="M560" s="2">
        <v>-408207000</v>
      </c>
      <c r="N560" s="2">
        <v>-264589000</v>
      </c>
      <c r="O560" s="2">
        <v>-144826000</v>
      </c>
      <c r="P560" s="2">
        <v>-74825700</v>
      </c>
      <c r="Q560" s="2">
        <v>22179800</v>
      </c>
      <c r="R560" s="2">
        <v>206922000</v>
      </c>
      <c r="S560" s="2">
        <v>448975000</v>
      </c>
      <c r="T560" s="2">
        <v>733696000</v>
      </c>
      <c r="U560" s="2">
        <v>1139040000</v>
      </c>
      <c r="V560" s="2">
        <v>1680930000</v>
      </c>
      <c r="W560" s="2">
        <v>2177020000</v>
      </c>
      <c r="X560" s="2">
        <v>2446060000</v>
      </c>
      <c r="Y560" s="2">
        <v>2626600000</v>
      </c>
      <c r="Z560" s="2">
        <v>3150900000</v>
      </c>
      <c r="AA560" s="2">
        <v>4364360000</v>
      </c>
      <c r="AB560" s="2">
        <v>6185070000</v>
      </c>
      <c r="AC560" s="2">
        <v>8047260000</v>
      </c>
      <c r="AD560" s="2">
        <v>9127290000</v>
      </c>
      <c r="AE560" s="2">
        <v>8807160000</v>
      </c>
      <c r="AF560" s="2">
        <v>7159820000</v>
      </c>
      <c r="AG560" s="2">
        <v>4999160000</v>
      </c>
      <c r="AH560" s="2">
        <v>3296430000</v>
      </c>
      <c r="AI560" s="2">
        <v>2449280000</v>
      </c>
      <c r="AJ560" s="2">
        <v>2119740000</v>
      </c>
      <c r="AK560" s="2">
        <v>1753490000</v>
      </c>
      <c r="AL560" s="2">
        <v>1170420000</v>
      </c>
      <c r="AM560" s="2">
        <v>625574000</v>
      </c>
      <c r="AN560" s="2">
        <v>403821000</v>
      </c>
      <c r="AO560" s="2">
        <v>493388000</v>
      </c>
      <c r="AP560" s="2">
        <v>654377000</v>
      </c>
      <c r="AQ560" s="2">
        <v>675054000</v>
      </c>
      <c r="AR560" s="2">
        <v>498242000</v>
      </c>
      <c r="AS560" s="2">
        <v>197730000</v>
      </c>
      <c r="AT560" s="2">
        <v>-64933900</v>
      </c>
      <c r="AU560" s="2">
        <v>-108376000</v>
      </c>
      <c r="AV560" s="2">
        <v>126448000</v>
      </c>
      <c r="AW560" s="2">
        <v>479445000</v>
      </c>
      <c r="AX560" s="2">
        <v>690811000</v>
      </c>
      <c r="AY560" s="2">
        <v>664326000</v>
      </c>
      <c r="AZ560" s="2">
        <v>568300000</v>
      </c>
      <c r="BA560" s="2">
        <v>619438000</v>
      </c>
      <c r="BB560" s="2">
        <v>810340000</v>
      </c>
      <c r="BC560" s="2">
        <v>942821000</v>
      </c>
      <c r="BD560" s="2">
        <v>897819000</v>
      </c>
      <c r="BE560" s="2">
        <v>735248000</v>
      </c>
      <c r="BF560" s="2">
        <v>534409000</v>
      </c>
      <c r="BG560" s="2">
        <v>316133000</v>
      </c>
      <c r="BH560" s="2">
        <v>161485000</v>
      </c>
      <c r="BI560" s="2">
        <v>203452000</v>
      </c>
      <c r="BJ560" s="2">
        <v>402387000</v>
      </c>
      <c r="BK560" s="2">
        <v>511668000</v>
      </c>
      <c r="BL560" s="2">
        <v>392511000</v>
      </c>
      <c r="BM560" s="2">
        <v>212017000</v>
      </c>
      <c r="BN560" s="2">
        <v>208183000</v>
      </c>
      <c r="BO560" s="2">
        <v>405983000</v>
      </c>
      <c r="BP560" s="2">
        <v>690729000</v>
      </c>
      <c r="BQ560" s="2">
        <v>1007980000</v>
      </c>
      <c r="BR560" s="2">
        <v>1334480000</v>
      </c>
      <c r="BS560" s="2">
        <v>1578820000</v>
      </c>
      <c r="BT560" s="2">
        <v>1675770000</v>
      </c>
      <c r="BU560" s="2">
        <v>1679210000</v>
      </c>
      <c r="BV560" s="2">
        <v>1618250000</v>
      </c>
      <c r="BW560" s="2">
        <v>1380680000</v>
      </c>
      <c r="BX560" s="2">
        <v>909705000</v>
      </c>
      <c r="BY560" s="2">
        <v>416444000</v>
      </c>
      <c r="BZ560" s="2">
        <v>212767000</v>
      </c>
      <c r="CA560" s="2">
        <v>376787000</v>
      </c>
      <c r="CB560" s="2">
        <v>694108000</v>
      </c>
      <c r="CC560" s="2">
        <v>862257000</v>
      </c>
      <c r="CD560" s="2">
        <v>701002000</v>
      </c>
      <c r="CE560" s="2">
        <v>299975000</v>
      </c>
      <c r="CF560" s="2">
        <v>10879000</v>
      </c>
      <c r="CG560" s="2">
        <v>114958000</v>
      </c>
      <c r="CH560" s="2">
        <v>451875000</v>
      </c>
      <c r="CI560" s="2">
        <v>592413000</v>
      </c>
      <c r="CJ560" s="2">
        <v>412320000</v>
      </c>
      <c r="CK560" s="2">
        <v>222241000</v>
      </c>
      <c r="CL560" s="2">
        <v>264651000</v>
      </c>
      <c r="CM560" s="2">
        <v>390898000</v>
      </c>
      <c r="CN560" s="2">
        <v>376070000</v>
      </c>
      <c r="CO560" s="2">
        <v>284848000</v>
      </c>
      <c r="CP560" s="4">
        <f t="shared" si="8"/>
        <v>107793334196</v>
      </c>
    </row>
    <row r="561" spans="1:94" x14ac:dyDescent="0.35">
      <c r="A561" s="2">
        <v>-397742000</v>
      </c>
      <c r="B561" s="2">
        <v>-637358000</v>
      </c>
      <c r="C561" s="2">
        <v>-696562000</v>
      </c>
      <c r="D561" s="2">
        <v>-326382000</v>
      </c>
      <c r="E561" s="2">
        <v>382333000</v>
      </c>
      <c r="F561" s="2">
        <v>1041470000</v>
      </c>
      <c r="G561" s="2">
        <v>1282450000</v>
      </c>
      <c r="H561" s="2">
        <v>1038670000</v>
      </c>
      <c r="I561" s="2">
        <v>542523000</v>
      </c>
      <c r="J561" s="2">
        <v>94683100</v>
      </c>
      <c r="K561" s="2">
        <v>-134447000</v>
      </c>
      <c r="L561" s="2">
        <v>-126075000</v>
      </c>
      <c r="M561" s="2">
        <v>54341600</v>
      </c>
      <c r="N561" s="2">
        <v>290075000</v>
      </c>
      <c r="O561" s="2">
        <v>439009000</v>
      </c>
      <c r="P561" s="2">
        <v>417964000</v>
      </c>
      <c r="Q561" s="2">
        <v>276894000</v>
      </c>
      <c r="R561" s="2">
        <v>164508000</v>
      </c>
      <c r="S561" s="2">
        <v>236593000</v>
      </c>
      <c r="T561" s="2">
        <v>600539000</v>
      </c>
      <c r="U561" s="2">
        <v>1259120000</v>
      </c>
      <c r="V561" s="2">
        <v>2031350000</v>
      </c>
      <c r="W561" s="2">
        <v>2606250000</v>
      </c>
      <c r="X561" s="2">
        <v>2815550000</v>
      </c>
      <c r="Y561" s="2">
        <v>2873580000</v>
      </c>
      <c r="Z561" s="2">
        <v>3269070000</v>
      </c>
      <c r="AA561" s="2">
        <v>4370140000</v>
      </c>
      <c r="AB561" s="2">
        <v>6095000000</v>
      </c>
      <c r="AC561" s="2">
        <v>7879470000</v>
      </c>
      <c r="AD561" s="2">
        <v>8930100000</v>
      </c>
      <c r="AE561" s="2">
        <v>8658650000</v>
      </c>
      <c r="AF561" s="2">
        <v>7100180000</v>
      </c>
      <c r="AG561" s="2">
        <v>4975650000</v>
      </c>
      <c r="AH561" s="2">
        <v>3206020000</v>
      </c>
      <c r="AI561" s="2">
        <v>2227230000</v>
      </c>
      <c r="AJ561" s="2">
        <v>1787270000</v>
      </c>
      <c r="AK561" s="2">
        <v>1422300000</v>
      </c>
      <c r="AL561" s="2">
        <v>995357000</v>
      </c>
      <c r="AM561" s="2">
        <v>671613000</v>
      </c>
      <c r="AN561" s="2">
        <v>538178000</v>
      </c>
      <c r="AO561" s="2">
        <v>487129000</v>
      </c>
      <c r="AP561" s="2">
        <v>415347000</v>
      </c>
      <c r="AQ561" s="2">
        <v>313160000</v>
      </c>
      <c r="AR561" s="2">
        <v>166908000</v>
      </c>
      <c r="AS561" s="2">
        <v>-29544400</v>
      </c>
      <c r="AT561" s="2">
        <v>-169611000</v>
      </c>
      <c r="AU561" s="2">
        <v>-122044000</v>
      </c>
      <c r="AV561" s="2">
        <v>66519000</v>
      </c>
      <c r="AW561" s="2">
        <v>211640000</v>
      </c>
      <c r="AX561" s="2">
        <v>242483000</v>
      </c>
      <c r="AY561" s="2">
        <v>272351000</v>
      </c>
      <c r="AZ561" s="2">
        <v>397160000</v>
      </c>
      <c r="BA561" s="2">
        <v>553820000</v>
      </c>
      <c r="BB561" s="2">
        <v>640684000</v>
      </c>
      <c r="BC561" s="2">
        <v>686039000</v>
      </c>
      <c r="BD561" s="2">
        <v>789983000</v>
      </c>
      <c r="BE561" s="2">
        <v>922534000</v>
      </c>
      <c r="BF561" s="2">
        <v>907878000</v>
      </c>
      <c r="BG561" s="2">
        <v>665731000</v>
      </c>
      <c r="BH561" s="2">
        <v>357687000</v>
      </c>
      <c r="BI561" s="2">
        <v>186253000</v>
      </c>
      <c r="BJ561" s="2">
        <v>137007000</v>
      </c>
      <c r="BK561" s="2">
        <v>60891100</v>
      </c>
      <c r="BL561" s="2">
        <v>-56152100</v>
      </c>
      <c r="BM561" s="2">
        <v>-79675400</v>
      </c>
      <c r="BN561" s="2">
        <v>42258400</v>
      </c>
      <c r="BO561" s="2">
        <v>210153000</v>
      </c>
      <c r="BP561" s="2">
        <v>355348000</v>
      </c>
      <c r="BQ561" s="2">
        <v>542142000</v>
      </c>
      <c r="BR561" s="2">
        <v>841335000</v>
      </c>
      <c r="BS561" s="2">
        <v>1212580000</v>
      </c>
      <c r="BT561" s="2">
        <v>1554690000</v>
      </c>
      <c r="BU561" s="2">
        <v>1774810000</v>
      </c>
      <c r="BV561" s="2">
        <v>1771770000</v>
      </c>
      <c r="BW561" s="2">
        <v>1469540000</v>
      </c>
      <c r="BX561" s="2">
        <v>949060000</v>
      </c>
      <c r="BY561" s="2">
        <v>461947000</v>
      </c>
      <c r="BZ561" s="2">
        <v>224330000</v>
      </c>
      <c r="CA561" s="2">
        <v>240714000</v>
      </c>
      <c r="CB561" s="2">
        <v>365777000</v>
      </c>
      <c r="CC561" s="2">
        <v>455717000</v>
      </c>
      <c r="CD561" s="2">
        <v>430191000</v>
      </c>
      <c r="CE561" s="2">
        <v>308617000</v>
      </c>
      <c r="CF561" s="2">
        <v>235643000</v>
      </c>
      <c r="CG561" s="2">
        <v>344498000</v>
      </c>
      <c r="CH561" s="2">
        <v>552739000</v>
      </c>
      <c r="CI561" s="2">
        <v>636113000</v>
      </c>
      <c r="CJ561" s="2">
        <v>540512000</v>
      </c>
      <c r="CK561" s="2">
        <v>451858000</v>
      </c>
      <c r="CL561" s="2">
        <v>506253000</v>
      </c>
      <c r="CM561" s="2">
        <v>609743000</v>
      </c>
      <c r="CN561" s="2">
        <v>628474000</v>
      </c>
      <c r="CO561" s="2">
        <v>606470000</v>
      </c>
      <c r="CP561" s="4">
        <f t="shared" si="8"/>
        <v>104603024300</v>
      </c>
    </row>
    <row r="562" spans="1:94" x14ac:dyDescent="0.35">
      <c r="A562" s="2">
        <v>-321901000</v>
      </c>
      <c r="B562" s="2">
        <v>-630637000</v>
      </c>
      <c r="C562" s="2">
        <v>-802390000</v>
      </c>
      <c r="D562" s="2">
        <v>-582341000</v>
      </c>
      <c r="E562" s="2">
        <v>-74948600</v>
      </c>
      <c r="F562" s="2">
        <v>390386000</v>
      </c>
      <c r="G562" s="2">
        <v>608178000</v>
      </c>
      <c r="H562" s="2">
        <v>619360000</v>
      </c>
      <c r="I562" s="2">
        <v>544436000</v>
      </c>
      <c r="J562" s="2">
        <v>443933000</v>
      </c>
      <c r="K562" s="2">
        <v>365343000</v>
      </c>
      <c r="L562" s="2">
        <v>392831000</v>
      </c>
      <c r="M562" s="2">
        <v>563679000</v>
      </c>
      <c r="N562" s="2">
        <v>795025000</v>
      </c>
      <c r="O562" s="2">
        <v>954393000</v>
      </c>
      <c r="P562" s="2">
        <v>967455000</v>
      </c>
      <c r="Q562" s="2">
        <v>842854000</v>
      </c>
      <c r="R562" s="2">
        <v>680624000</v>
      </c>
      <c r="S562" s="2">
        <v>699957000</v>
      </c>
      <c r="T562" s="2">
        <v>1131840000</v>
      </c>
      <c r="U562" s="2">
        <v>1946440000</v>
      </c>
      <c r="V562" s="2">
        <v>2743170000</v>
      </c>
      <c r="W562" s="2">
        <v>3071880000</v>
      </c>
      <c r="X562" s="2">
        <v>2904710000</v>
      </c>
      <c r="Y562" s="2">
        <v>2720200000</v>
      </c>
      <c r="Z562" s="2">
        <v>3103070000</v>
      </c>
      <c r="AA562" s="2">
        <v>4287670000</v>
      </c>
      <c r="AB562" s="2">
        <v>6018240000</v>
      </c>
      <c r="AC562" s="2">
        <v>7693960000</v>
      </c>
      <c r="AD562" s="2">
        <v>8611840000</v>
      </c>
      <c r="AE562" s="2">
        <v>8269720000</v>
      </c>
      <c r="AF562" s="2">
        <v>6707550000</v>
      </c>
      <c r="AG562" s="2">
        <v>4612080000</v>
      </c>
      <c r="AH562" s="2">
        <v>2885390000</v>
      </c>
      <c r="AI562" s="2">
        <v>1942760000</v>
      </c>
      <c r="AJ562" s="2">
        <v>1503840000</v>
      </c>
      <c r="AK562" s="2">
        <v>1134640000</v>
      </c>
      <c r="AL562" s="2">
        <v>793473000</v>
      </c>
      <c r="AM562" s="2">
        <v>673591000</v>
      </c>
      <c r="AN562" s="2">
        <v>739201000</v>
      </c>
      <c r="AO562" s="2">
        <v>738284000</v>
      </c>
      <c r="AP562" s="2">
        <v>572592000</v>
      </c>
      <c r="AQ562" s="2">
        <v>359494000</v>
      </c>
      <c r="AR562" s="2">
        <v>187970000</v>
      </c>
      <c r="AS562" s="2">
        <v>70168600</v>
      </c>
      <c r="AT562" s="2">
        <v>62615600</v>
      </c>
      <c r="AU562" s="2">
        <v>175698000</v>
      </c>
      <c r="AV562" s="2">
        <v>225669000</v>
      </c>
      <c r="AW562" s="2">
        <v>43040800</v>
      </c>
      <c r="AX562" s="2">
        <v>-206201000</v>
      </c>
      <c r="AY562" s="2">
        <v>-175043000</v>
      </c>
      <c r="AZ562" s="2">
        <v>176058000</v>
      </c>
      <c r="BA562" s="2">
        <v>505717000</v>
      </c>
      <c r="BB562" s="2">
        <v>585597000</v>
      </c>
      <c r="BC562" s="2">
        <v>620495000</v>
      </c>
      <c r="BD562" s="2">
        <v>891900000</v>
      </c>
      <c r="BE562" s="2">
        <v>1264980000</v>
      </c>
      <c r="BF562" s="2">
        <v>1332610000</v>
      </c>
      <c r="BG562" s="2">
        <v>989368000</v>
      </c>
      <c r="BH562" s="2">
        <v>555991000</v>
      </c>
      <c r="BI562" s="2">
        <v>300667000</v>
      </c>
      <c r="BJ562" s="2">
        <v>144634000</v>
      </c>
      <c r="BK562" s="2">
        <v>-48529400</v>
      </c>
      <c r="BL562" s="2">
        <v>-186864000</v>
      </c>
      <c r="BM562" s="2">
        <v>-138043000</v>
      </c>
      <c r="BN562" s="2">
        <v>21639200</v>
      </c>
      <c r="BO562" s="2">
        <v>144351000</v>
      </c>
      <c r="BP562" s="2">
        <v>243479000</v>
      </c>
      <c r="BQ562" s="2">
        <v>432329000</v>
      </c>
      <c r="BR562" s="2">
        <v>752312000</v>
      </c>
      <c r="BS562" s="2">
        <v>1170170000</v>
      </c>
      <c r="BT562" s="2">
        <v>1616900000</v>
      </c>
      <c r="BU562" s="2">
        <v>1935410000</v>
      </c>
      <c r="BV562" s="2">
        <v>1921830000</v>
      </c>
      <c r="BW562" s="2">
        <v>1531550000</v>
      </c>
      <c r="BX562" s="2">
        <v>963633000</v>
      </c>
      <c r="BY562" s="2">
        <v>468382000</v>
      </c>
      <c r="BZ562" s="2">
        <v>147415000</v>
      </c>
      <c r="CA562">
        <v>-9355264</v>
      </c>
      <c r="CB562">
        <v>-1867776</v>
      </c>
      <c r="CC562" s="2">
        <v>157393000</v>
      </c>
      <c r="CD562" s="2">
        <v>359031000</v>
      </c>
      <c r="CE562" s="2">
        <v>457474000</v>
      </c>
      <c r="CF562" s="2">
        <v>426717000</v>
      </c>
      <c r="CG562" s="2">
        <v>380092000</v>
      </c>
      <c r="CH562" s="2">
        <v>415310000</v>
      </c>
      <c r="CI562" s="2">
        <v>498778000</v>
      </c>
      <c r="CJ562" s="2">
        <v>540180000</v>
      </c>
      <c r="CK562" s="2">
        <v>541864000</v>
      </c>
      <c r="CL562" s="2">
        <v>610124000</v>
      </c>
      <c r="CM562" s="2">
        <v>801079000</v>
      </c>
      <c r="CN562" s="2">
        <v>1004340000</v>
      </c>
      <c r="CO562" s="2">
        <v>1047380000</v>
      </c>
      <c r="CP562" s="4">
        <f t="shared" si="8"/>
        <v>107578309160</v>
      </c>
    </row>
    <row r="563" spans="1:94" x14ac:dyDescent="0.35">
      <c r="A563" s="2">
        <v>-131719000</v>
      </c>
      <c r="B563" s="2">
        <v>-488641000</v>
      </c>
      <c r="C563" s="2">
        <v>-774668000</v>
      </c>
      <c r="D563" s="2">
        <v>-784216000</v>
      </c>
      <c r="E563" s="2">
        <v>-522482000</v>
      </c>
      <c r="F563" s="2">
        <v>-144781000</v>
      </c>
      <c r="G563" s="2">
        <v>210321000</v>
      </c>
      <c r="H563" s="2">
        <v>485556000</v>
      </c>
      <c r="I563" s="2">
        <v>645493000</v>
      </c>
      <c r="J563" s="2">
        <v>660394000</v>
      </c>
      <c r="K563" s="2">
        <v>592130000</v>
      </c>
      <c r="L563" s="2">
        <v>602804000</v>
      </c>
      <c r="M563" s="2">
        <v>788972000</v>
      </c>
      <c r="N563" s="2">
        <v>1062260000</v>
      </c>
      <c r="O563" s="2">
        <v>1267930000</v>
      </c>
      <c r="P563" s="2">
        <v>1351720000</v>
      </c>
      <c r="Q563" s="2">
        <v>1342950000</v>
      </c>
      <c r="R563" s="2">
        <v>1295300000</v>
      </c>
      <c r="S563" s="2">
        <v>1356670000</v>
      </c>
      <c r="T563" s="2">
        <v>1737510000</v>
      </c>
      <c r="U563" s="2">
        <v>2404550000</v>
      </c>
      <c r="V563" s="2">
        <v>2923900000</v>
      </c>
      <c r="W563" s="2">
        <v>2874400000</v>
      </c>
      <c r="X563" s="2">
        <v>2405370000</v>
      </c>
      <c r="Y563" s="2">
        <v>2180460000</v>
      </c>
      <c r="Z563" s="2">
        <v>2759690000</v>
      </c>
      <c r="AA563" s="2">
        <v>4166130000</v>
      </c>
      <c r="AB563" s="2">
        <v>5974560000</v>
      </c>
      <c r="AC563" s="2">
        <v>7577870000</v>
      </c>
      <c r="AD563" s="2">
        <v>8355310000</v>
      </c>
      <c r="AE563" s="2">
        <v>7882740000</v>
      </c>
      <c r="AF563" s="2">
        <v>6254130000</v>
      </c>
      <c r="AG563" s="2">
        <v>4180820000</v>
      </c>
      <c r="AH563" s="2">
        <v>2555920000</v>
      </c>
      <c r="AI563" s="2">
        <v>1770440000</v>
      </c>
      <c r="AJ563" s="2">
        <v>1504160000</v>
      </c>
      <c r="AK563" s="2">
        <v>1249700000</v>
      </c>
      <c r="AL563" s="2">
        <v>910770000</v>
      </c>
      <c r="AM563" s="2">
        <v>739447000</v>
      </c>
      <c r="AN563" s="2">
        <v>837386000</v>
      </c>
      <c r="AO563" s="2">
        <v>994693000</v>
      </c>
      <c r="AP563" s="2">
        <v>987591000</v>
      </c>
      <c r="AQ563" s="2">
        <v>792793000</v>
      </c>
      <c r="AR563" s="2">
        <v>512971000</v>
      </c>
      <c r="AS563" s="2">
        <v>290066000</v>
      </c>
      <c r="AT563" s="2">
        <v>259916000</v>
      </c>
      <c r="AU563" s="2">
        <v>391762000</v>
      </c>
      <c r="AV563" s="2">
        <v>418312000</v>
      </c>
      <c r="AW563" s="2">
        <v>139686000</v>
      </c>
      <c r="AX563" s="2">
        <v>-240280000</v>
      </c>
      <c r="AY563" s="2">
        <v>-311280000</v>
      </c>
      <c r="AZ563" s="2">
        <v>14725100</v>
      </c>
      <c r="BA563" s="2">
        <v>410919000</v>
      </c>
      <c r="BB563" s="2">
        <v>617927000</v>
      </c>
      <c r="BC563" s="2">
        <v>761414000</v>
      </c>
      <c r="BD563" s="2">
        <v>1031570000</v>
      </c>
      <c r="BE563" s="2">
        <v>1269980000</v>
      </c>
      <c r="BF563" s="2">
        <v>1167830000</v>
      </c>
      <c r="BG563" s="2">
        <v>778207000</v>
      </c>
      <c r="BH563" s="2">
        <v>489812000</v>
      </c>
      <c r="BI563" s="2">
        <v>470561000</v>
      </c>
      <c r="BJ563" s="2">
        <v>471523000</v>
      </c>
      <c r="BK563" s="2">
        <v>276570000</v>
      </c>
      <c r="BL563" s="2">
        <v>26353700</v>
      </c>
      <c r="BM563" s="2">
        <v>-55758800</v>
      </c>
      <c r="BN563" s="2">
        <v>19316700</v>
      </c>
      <c r="BO563" s="2">
        <v>136630000</v>
      </c>
      <c r="BP563" s="2">
        <v>298299000</v>
      </c>
      <c r="BQ563" s="2">
        <v>557126000</v>
      </c>
      <c r="BR563" s="2">
        <v>903463000</v>
      </c>
      <c r="BS563" s="2">
        <v>1314400000</v>
      </c>
      <c r="BT563" s="2">
        <v>1744440000</v>
      </c>
      <c r="BU563" s="2">
        <v>2019420000</v>
      </c>
      <c r="BV563" s="2">
        <v>1938800000</v>
      </c>
      <c r="BW563" s="2">
        <v>1539380000</v>
      </c>
      <c r="BX563" s="2">
        <v>1084130000</v>
      </c>
      <c r="BY563" s="2">
        <v>759370000</v>
      </c>
      <c r="BZ563" s="2">
        <v>548778000</v>
      </c>
      <c r="CA563" s="2">
        <v>412348000</v>
      </c>
      <c r="CB563" s="2">
        <v>396653000</v>
      </c>
      <c r="CC563" s="2">
        <v>511050000</v>
      </c>
      <c r="CD563" s="2">
        <v>635523000</v>
      </c>
      <c r="CE563" s="2">
        <v>628826000</v>
      </c>
      <c r="CF563" s="2">
        <v>476926000</v>
      </c>
      <c r="CG563" s="2">
        <v>307532000</v>
      </c>
      <c r="CH563" s="2">
        <v>271094000</v>
      </c>
      <c r="CI563" s="2">
        <v>390750000</v>
      </c>
      <c r="CJ563" s="2">
        <v>539410000</v>
      </c>
      <c r="CK563" s="2">
        <v>616362000</v>
      </c>
      <c r="CL563" s="2">
        <v>703209000</v>
      </c>
      <c r="CM563" s="2">
        <v>917893000</v>
      </c>
      <c r="CN563" s="2">
        <v>1136750000</v>
      </c>
      <c r="CO563" s="2">
        <v>1055730000</v>
      </c>
      <c r="CP563" s="4">
        <f t="shared" si="8"/>
        <v>113892727700</v>
      </c>
    </row>
    <row r="564" spans="1:94" x14ac:dyDescent="0.35">
      <c r="A564" s="2">
        <v>-66400300</v>
      </c>
      <c r="B564" s="2">
        <v>-508928000</v>
      </c>
      <c r="C564" s="2">
        <v>-915558000</v>
      </c>
      <c r="D564" s="2">
        <v>-1032630000</v>
      </c>
      <c r="E564" s="2">
        <v>-758964000</v>
      </c>
      <c r="F564" s="2">
        <v>-230461000</v>
      </c>
      <c r="G564" s="2">
        <v>257356000</v>
      </c>
      <c r="H564" s="2">
        <v>477528000</v>
      </c>
      <c r="I564" s="2">
        <v>431645000</v>
      </c>
      <c r="J564" s="2">
        <v>284656000</v>
      </c>
      <c r="K564" s="2">
        <v>214356000</v>
      </c>
      <c r="L564" s="2">
        <v>335663000</v>
      </c>
      <c r="M564" s="2">
        <v>651493000</v>
      </c>
      <c r="N564" s="2">
        <v>1023500000</v>
      </c>
      <c r="O564" s="2">
        <v>1281810000</v>
      </c>
      <c r="P564" s="2">
        <v>1386910000</v>
      </c>
      <c r="Q564" s="2">
        <v>1407270000</v>
      </c>
      <c r="R564" s="2">
        <v>1397670000</v>
      </c>
      <c r="S564" s="2">
        <v>1436220000</v>
      </c>
      <c r="T564" s="2">
        <v>1671480000</v>
      </c>
      <c r="U564" s="2">
        <v>2101770000</v>
      </c>
      <c r="V564" s="2">
        <v>2400280000</v>
      </c>
      <c r="W564" s="2">
        <v>2258150000</v>
      </c>
      <c r="X564" s="2">
        <v>1883970000</v>
      </c>
      <c r="Y564" s="2">
        <v>1896150000</v>
      </c>
      <c r="Z564" s="2">
        <v>2714650000</v>
      </c>
      <c r="AA564" s="2">
        <v>4246200000</v>
      </c>
      <c r="AB564" s="2">
        <v>6066500000</v>
      </c>
      <c r="AC564" s="2">
        <v>7625810000</v>
      </c>
      <c r="AD564" s="2">
        <v>8331730000</v>
      </c>
      <c r="AE564" s="2">
        <v>7793360000</v>
      </c>
      <c r="AF564" s="2">
        <v>6166710000</v>
      </c>
      <c r="AG564" s="2">
        <v>4162700000</v>
      </c>
      <c r="AH564" s="2">
        <v>2592450000</v>
      </c>
      <c r="AI564" s="2">
        <v>1826910000</v>
      </c>
      <c r="AJ564" s="2">
        <v>1625500000</v>
      </c>
      <c r="AK564" s="2">
        <v>1479860000</v>
      </c>
      <c r="AL564" s="2">
        <v>1152430000</v>
      </c>
      <c r="AM564" s="2">
        <v>844640000</v>
      </c>
      <c r="AN564" s="2">
        <v>834601000</v>
      </c>
      <c r="AO564" s="2">
        <v>1085270000</v>
      </c>
      <c r="AP564" s="2">
        <v>1294420000</v>
      </c>
      <c r="AQ564" s="2">
        <v>1221460000</v>
      </c>
      <c r="AR564" s="2">
        <v>879772000</v>
      </c>
      <c r="AS564" s="2">
        <v>494957000</v>
      </c>
      <c r="AT564" s="2">
        <v>321860000</v>
      </c>
      <c r="AU564" s="2">
        <v>407028000</v>
      </c>
      <c r="AV564" s="2">
        <v>512291000</v>
      </c>
      <c r="AW564" s="2">
        <v>380613000</v>
      </c>
      <c r="AX564" s="2">
        <v>73932800</v>
      </c>
      <c r="AY564" s="2">
        <v>-84201500</v>
      </c>
      <c r="AZ564" s="2">
        <v>95989800</v>
      </c>
      <c r="BA564" s="2">
        <v>474698000</v>
      </c>
      <c r="BB564" s="2">
        <v>802013000</v>
      </c>
      <c r="BC564" s="2">
        <v>977682000</v>
      </c>
      <c r="BD564" s="2">
        <v>1014280000</v>
      </c>
      <c r="BE564" s="2">
        <v>886137000</v>
      </c>
      <c r="BF564" s="2">
        <v>589828000</v>
      </c>
      <c r="BG564" s="2">
        <v>303911000</v>
      </c>
      <c r="BH564" s="2">
        <v>275481000</v>
      </c>
      <c r="BI564" s="2">
        <v>492843000</v>
      </c>
      <c r="BJ564" s="2">
        <v>651260000</v>
      </c>
      <c r="BK564" s="2">
        <v>536838000</v>
      </c>
      <c r="BL564" s="2">
        <v>282800000</v>
      </c>
      <c r="BM564" s="2">
        <v>139694000</v>
      </c>
      <c r="BN564" s="2">
        <v>157753000</v>
      </c>
      <c r="BO564" s="2">
        <v>233533000</v>
      </c>
      <c r="BP564" s="2">
        <v>334545000</v>
      </c>
      <c r="BQ564" s="2">
        <v>531882000</v>
      </c>
      <c r="BR564" s="2">
        <v>881467000</v>
      </c>
      <c r="BS564" s="2">
        <v>1345350000</v>
      </c>
      <c r="BT564" s="2">
        <v>1763060000</v>
      </c>
      <c r="BU564" s="2">
        <v>1907310000</v>
      </c>
      <c r="BV564" s="2">
        <v>1695800000</v>
      </c>
      <c r="BW564" s="2">
        <v>1343120000</v>
      </c>
      <c r="BX564" s="2">
        <v>1165480000</v>
      </c>
      <c r="BY564" s="2">
        <v>1241240000</v>
      </c>
      <c r="BZ564" s="2">
        <v>1385370000</v>
      </c>
      <c r="CA564" s="2">
        <v>1419270000</v>
      </c>
      <c r="CB564" s="2">
        <v>1322000000</v>
      </c>
      <c r="CC564" s="2">
        <v>1144410000</v>
      </c>
      <c r="CD564" s="2">
        <v>921203000</v>
      </c>
      <c r="CE564" s="2">
        <v>683885000</v>
      </c>
      <c r="CF564" s="2">
        <v>480457000</v>
      </c>
      <c r="CG564" s="2">
        <v>371155000</v>
      </c>
      <c r="CH564" s="2">
        <v>408891000</v>
      </c>
      <c r="CI564" s="2">
        <v>571871000</v>
      </c>
      <c r="CJ564" s="2">
        <v>729534000</v>
      </c>
      <c r="CK564" s="2">
        <v>772338000</v>
      </c>
      <c r="CL564" s="2">
        <v>758444000</v>
      </c>
      <c r="CM564" s="2">
        <v>799519000</v>
      </c>
      <c r="CN564" s="2">
        <v>813953000</v>
      </c>
      <c r="CO564" s="2">
        <v>571240000</v>
      </c>
      <c r="CP564" s="4">
        <f t="shared" si="8"/>
        <v>116613923800</v>
      </c>
    </row>
    <row r="565" spans="1:94" x14ac:dyDescent="0.35">
      <c r="A565" s="2">
        <v>-165421000</v>
      </c>
      <c r="B565" s="2">
        <v>-654987000</v>
      </c>
      <c r="C565" s="2">
        <v>-1072710000</v>
      </c>
      <c r="D565" s="2">
        <v>-1105630000</v>
      </c>
      <c r="E565" s="2">
        <v>-695079000</v>
      </c>
      <c r="F565" s="2">
        <v>-114512000</v>
      </c>
      <c r="G565" s="2">
        <v>228356000</v>
      </c>
      <c r="H565" s="2">
        <v>152834000</v>
      </c>
      <c r="I565" s="2">
        <v>-139960000</v>
      </c>
      <c r="J565" s="2">
        <v>-314102000</v>
      </c>
      <c r="K565" s="2">
        <v>-221651000</v>
      </c>
      <c r="L565" s="2">
        <v>72618000</v>
      </c>
      <c r="M565" s="2">
        <v>449442000</v>
      </c>
      <c r="N565" s="2">
        <v>797602000</v>
      </c>
      <c r="O565" s="2">
        <v>1017090000</v>
      </c>
      <c r="P565" s="2">
        <v>1074540000</v>
      </c>
      <c r="Q565" s="2">
        <v>1014890000</v>
      </c>
      <c r="R565" s="2">
        <v>907993000</v>
      </c>
      <c r="S565" s="2">
        <v>868794000</v>
      </c>
      <c r="T565" s="2">
        <v>1065100000</v>
      </c>
      <c r="U565" s="2">
        <v>1519220000</v>
      </c>
      <c r="V565" s="2">
        <v>1953680000</v>
      </c>
      <c r="W565" s="2">
        <v>2073080000</v>
      </c>
      <c r="X565" s="2">
        <v>1994820000</v>
      </c>
      <c r="Y565" s="2">
        <v>2194200000</v>
      </c>
      <c r="Z565" s="2">
        <v>3039740000</v>
      </c>
      <c r="AA565" s="2">
        <v>4532620000</v>
      </c>
      <c r="AB565" s="2">
        <v>6365950000</v>
      </c>
      <c r="AC565" s="2">
        <v>7985310000</v>
      </c>
      <c r="AD565" s="2">
        <v>8710410000</v>
      </c>
      <c r="AE565" s="2">
        <v>8143760000</v>
      </c>
      <c r="AF565" s="2">
        <v>6537120000</v>
      </c>
      <c r="AG565" s="2">
        <v>4623090000</v>
      </c>
      <c r="AH565" s="2">
        <v>3077660000</v>
      </c>
      <c r="AI565" s="2">
        <v>2162890000</v>
      </c>
      <c r="AJ565" s="2">
        <v>1735580000</v>
      </c>
      <c r="AK565" s="2">
        <v>1475060000</v>
      </c>
      <c r="AL565" s="2">
        <v>1179370000</v>
      </c>
      <c r="AM565" s="2">
        <v>921575000</v>
      </c>
      <c r="AN565" s="2">
        <v>887710000</v>
      </c>
      <c r="AO565" s="2">
        <v>1088000000</v>
      </c>
      <c r="AP565" s="2">
        <v>1312290000</v>
      </c>
      <c r="AQ565" s="2">
        <v>1339730000</v>
      </c>
      <c r="AR565" s="2">
        <v>1115130000</v>
      </c>
      <c r="AS565" s="2">
        <v>766058000</v>
      </c>
      <c r="AT565" s="2">
        <v>509866000</v>
      </c>
      <c r="AU565" s="2">
        <v>478081000</v>
      </c>
      <c r="AV565" s="2">
        <v>575312000</v>
      </c>
      <c r="AW565" s="2">
        <v>579469000</v>
      </c>
      <c r="AX565" s="2">
        <v>422953000</v>
      </c>
      <c r="AY565" s="2">
        <v>294556000</v>
      </c>
      <c r="AZ565" s="2">
        <v>408486000</v>
      </c>
      <c r="BA565" s="2">
        <v>731546000</v>
      </c>
      <c r="BB565" s="2">
        <v>1004180000</v>
      </c>
      <c r="BC565" s="2">
        <v>1015980000</v>
      </c>
      <c r="BD565" s="2">
        <v>805478000</v>
      </c>
      <c r="BE565" s="2">
        <v>570839000</v>
      </c>
      <c r="BF565" s="2">
        <v>440844000</v>
      </c>
      <c r="BG565" s="2">
        <v>399106000</v>
      </c>
      <c r="BH565" s="2">
        <v>389771000</v>
      </c>
      <c r="BI565" s="2">
        <v>388608000</v>
      </c>
      <c r="BJ565" s="2">
        <v>375800000</v>
      </c>
      <c r="BK565" s="2">
        <v>345035000</v>
      </c>
      <c r="BL565" s="2">
        <v>342295000</v>
      </c>
      <c r="BM565" s="2">
        <v>400126000</v>
      </c>
      <c r="BN565" s="2">
        <v>446145000</v>
      </c>
      <c r="BO565" s="2">
        <v>383648000</v>
      </c>
      <c r="BP565" s="2">
        <v>263930000</v>
      </c>
      <c r="BQ565" s="2">
        <v>285233000</v>
      </c>
      <c r="BR565" s="2">
        <v>594088000</v>
      </c>
      <c r="BS565" s="2">
        <v>1110640000</v>
      </c>
      <c r="BT565" s="2">
        <v>1542960000</v>
      </c>
      <c r="BU565" s="2">
        <v>1603970000</v>
      </c>
      <c r="BV565" s="2">
        <v>1297140000</v>
      </c>
      <c r="BW565" s="2">
        <v>978641000</v>
      </c>
      <c r="BX565" s="2">
        <v>1034190000</v>
      </c>
      <c r="BY565" s="2">
        <v>1479840000</v>
      </c>
      <c r="BZ565" s="2">
        <v>1955570000</v>
      </c>
      <c r="CA565" s="2">
        <v>2095700000</v>
      </c>
      <c r="CB565" s="2">
        <v>1825110000</v>
      </c>
      <c r="CC565" s="2">
        <v>1330190000</v>
      </c>
      <c r="CD565" s="2">
        <v>859927000</v>
      </c>
      <c r="CE565" s="2">
        <v>572965000</v>
      </c>
      <c r="CF565" s="2">
        <v>498856000</v>
      </c>
      <c r="CG565" s="2">
        <v>590336000</v>
      </c>
      <c r="CH565" s="2">
        <v>779432000</v>
      </c>
      <c r="CI565" s="2">
        <v>964088000</v>
      </c>
      <c r="CJ565" s="2">
        <v>1007390000</v>
      </c>
      <c r="CK565" s="2">
        <v>851362000</v>
      </c>
      <c r="CL565" s="2">
        <v>606118000</v>
      </c>
      <c r="CM565" s="2">
        <v>422408000</v>
      </c>
      <c r="CN565" s="2">
        <v>294482000</v>
      </c>
      <c r="CO565" s="2">
        <v>96698400</v>
      </c>
      <c r="CP565" s="4">
        <f t="shared" si="8"/>
        <v>116148648400</v>
      </c>
    </row>
    <row r="566" spans="1:94" x14ac:dyDescent="0.35">
      <c r="A566" s="2">
        <v>-92667900</v>
      </c>
      <c r="B566" s="2">
        <v>-519098000</v>
      </c>
      <c r="C566" s="2">
        <v>-796828000</v>
      </c>
      <c r="D566" s="2">
        <v>-693953000</v>
      </c>
      <c r="E566" s="2">
        <v>-301625000</v>
      </c>
      <c r="F566" s="2">
        <v>31776800</v>
      </c>
      <c r="G566" s="2">
        <v>24182800</v>
      </c>
      <c r="H566" s="2">
        <v>-259535000</v>
      </c>
      <c r="I566" s="2">
        <v>-484172000</v>
      </c>
      <c r="J566" s="2">
        <v>-412803000</v>
      </c>
      <c r="K566" s="2">
        <v>-119353000</v>
      </c>
      <c r="L566" s="2">
        <v>186147000</v>
      </c>
      <c r="M566" s="2">
        <v>410317000</v>
      </c>
      <c r="N566" s="2">
        <v>572387000</v>
      </c>
      <c r="O566" s="2">
        <v>663912000</v>
      </c>
      <c r="P566" s="2">
        <v>634282000</v>
      </c>
      <c r="Q566" s="2">
        <v>482107000</v>
      </c>
      <c r="R566" s="2">
        <v>311783000</v>
      </c>
      <c r="S566" s="2">
        <v>326066000</v>
      </c>
      <c r="T566" s="2">
        <v>718873000</v>
      </c>
      <c r="U566" s="2">
        <v>1456160000</v>
      </c>
      <c r="V566" s="2">
        <v>2187880000</v>
      </c>
      <c r="W566" s="2">
        <v>2536700000</v>
      </c>
      <c r="X566" s="2">
        <v>2510620000</v>
      </c>
      <c r="Y566" s="2">
        <v>2545750000</v>
      </c>
      <c r="Z566" s="2">
        <v>3157230000</v>
      </c>
      <c r="AA566" s="2">
        <v>4582470000</v>
      </c>
      <c r="AB566" s="2">
        <v>6594460000</v>
      </c>
      <c r="AC566" s="2">
        <v>8478180000</v>
      </c>
      <c r="AD566" s="2">
        <v>9334450000</v>
      </c>
      <c r="AE566" s="2">
        <v>8712950000</v>
      </c>
      <c r="AF566" s="2">
        <v>7005160000</v>
      </c>
      <c r="AG566" s="2">
        <v>5089620000</v>
      </c>
      <c r="AH566" s="2">
        <v>3598840000</v>
      </c>
      <c r="AI566" s="2">
        <v>2606150000</v>
      </c>
      <c r="AJ566" s="2">
        <v>1907240000</v>
      </c>
      <c r="AK566" s="2">
        <v>1386320000</v>
      </c>
      <c r="AL566" s="2">
        <v>1068490000</v>
      </c>
      <c r="AM566" s="2">
        <v>961798000</v>
      </c>
      <c r="AN566" s="2">
        <v>976794000</v>
      </c>
      <c r="AO566" s="2">
        <v>1011490000</v>
      </c>
      <c r="AP566" s="2">
        <v>1044940000</v>
      </c>
      <c r="AQ566" s="2">
        <v>1089460000</v>
      </c>
      <c r="AR566" s="2">
        <v>1090780000</v>
      </c>
      <c r="AS566" s="2">
        <v>969380000</v>
      </c>
      <c r="AT566" s="2">
        <v>759861000</v>
      </c>
      <c r="AU566" s="2">
        <v>609853000</v>
      </c>
      <c r="AV566" s="2">
        <v>604197000</v>
      </c>
      <c r="AW566" s="2">
        <v>664515000</v>
      </c>
      <c r="AX566" s="2">
        <v>675414000</v>
      </c>
      <c r="AY566" s="2">
        <v>658076000</v>
      </c>
      <c r="AZ566" s="2">
        <v>730657000</v>
      </c>
      <c r="BA566" s="2">
        <v>886710000</v>
      </c>
      <c r="BB566" s="2">
        <v>925430000</v>
      </c>
      <c r="BC566" s="2">
        <v>719950000</v>
      </c>
      <c r="BD566" s="2">
        <v>483492000</v>
      </c>
      <c r="BE566" s="2">
        <v>561598000</v>
      </c>
      <c r="BF566" s="2">
        <v>937624000</v>
      </c>
      <c r="BG566" s="2">
        <v>1168050000</v>
      </c>
      <c r="BH566" s="2">
        <v>912912000</v>
      </c>
      <c r="BI566" s="2">
        <v>353710000</v>
      </c>
      <c r="BJ566" s="2">
        <v>-36540400</v>
      </c>
      <c r="BK566">
        <v>-4804608</v>
      </c>
      <c r="BL566" s="2">
        <v>304480000</v>
      </c>
      <c r="BM566" s="2">
        <v>567673000</v>
      </c>
      <c r="BN566" s="2">
        <v>571130000</v>
      </c>
      <c r="BO566" s="2">
        <v>346251000</v>
      </c>
      <c r="BP566" s="2">
        <v>104583000</v>
      </c>
      <c r="BQ566" s="2">
        <v>53948400</v>
      </c>
      <c r="BR566" s="2">
        <v>267727000</v>
      </c>
      <c r="BS566" s="2">
        <v>674492000</v>
      </c>
      <c r="BT566" s="2">
        <v>1078190000</v>
      </c>
      <c r="BU566" s="2">
        <v>1226000000</v>
      </c>
      <c r="BV566" s="2">
        <v>1031180000</v>
      </c>
      <c r="BW566" s="2">
        <v>760214000</v>
      </c>
      <c r="BX566" s="2">
        <v>822989000</v>
      </c>
      <c r="BY566" s="2">
        <v>1299970000</v>
      </c>
      <c r="BZ566" s="2">
        <v>1809550000</v>
      </c>
      <c r="CA566" s="2">
        <v>1912270000</v>
      </c>
      <c r="CB566" s="2">
        <v>1539000000</v>
      </c>
      <c r="CC566" s="2">
        <v>975426000</v>
      </c>
      <c r="CD566" s="2">
        <v>548090000</v>
      </c>
      <c r="CE566" s="2">
        <v>407478000</v>
      </c>
      <c r="CF566" s="2">
        <v>531882000</v>
      </c>
      <c r="CG566" s="2">
        <v>816374000</v>
      </c>
      <c r="CH566" s="2">
        <v>1119770000</v>
      </c>
      <c r="CI566" s="2">
        <v>1276550000</v>
      </c>
      <c r="CJ566" s="2">
        <v>1159800000</v>
      </c>
      <c r="CK566" s="2">
        <v>797569000</v>
      </c>
      <c r="CL566" s="2">
        <v>389841000</v>
      </c>
      <c r="CM566" s="2">
        <v>136131000</v>
      </c>
      <c r="CN566" s="2">
        <v>54804500</v>
      </c>
      <c r="CO566" s="2">
        <v>23498800</v>
      </c>
      <c r="CP566" s="4">
        <f t="shared" si="8"/>
        <v>116802676392</v>
      </c>
    </row>
    <row r="567" spans="1:94" x14ac:dyDescent="0.35">
      <c r="A567" s="2">
        <v>260870000</v>
      </c>
      <c r="B567" s="2">
        <v>-67637200</v>
      </c>
      <c r="C567" s="2">
        <v>-195445000</v>
      </c>
      <c r="D567" s="2">
        <v>-47980500</v>
      </c>
      <c r="E567" s="2">
        <v>204939000</v>
      </c>
      <c r="F567" s="2">
        <v>282698000</v>
      </c>
      <c r="G567" s="2">
        <v>88105000</v>
      </c>
      <c r="H567" s="2">
        <v>-162255000</v>
      </c>
      <c r="I567" s="2">
        <v>-184635000</v>
      </c>
      <c r="J567" s="2">
        <v>34299900</v>
      </c>
      <c r="K567" s="2">
        <v>260231000</v>
      </c>
      <c r="L567" s="2">
        <v>336540000</v>
      </c>
      <c r="M567" s="2">
        <v>333218000</v>
      </c>
      <c r="N567" s="2">
        <v>360669000</v>
      </c>
      <c r="O567" s="2">
        <v>390914000</v>
      </c>
      <c r="P567" s="2">
        <v>333214000</v>
      </c>
      <c r="Q567" s="2">
        <v>199324000</v>
      </c>
      <c r="R567" s="2">
        <v>142979000</v>
      </c>
      <c r="S567" s="2">
        <v>377385000</v>
      </c>
      <c r="T567" s="2">
        <v>1028080000</v>
      </c>
      <c r="U567" s="2">
        <v>1963410000</v>
      </c>
      <c r="V567" s="2">
        <v>2772850000</v>
      </c>
      <c r="W567" s="2">
        <v>3047140000</v>
      </c>
      <c r="X567" s="2">
        <v>2771270000</v>
      </c>
      <c r="Y567" s="2">
        <v>2434990000</v>
      </c>
      <c r="Z567" s="2">
        <v>2737260000</v>
      </c>
      <c r="AA567" s="2">
        <v>4111870000</v>
      </c>
      <c r="AB567" s="2">
        <v>6351440000</v>
      </c>
      <c r="AC567" s="2">
        <v>8559900000</v>
      </c>
      <c r="AD567" s="2">
        <v>9617660000</v>
      </c>
      <c r="AE567" s="2">
        <v>8980060000</v>
      </c>
      <c r="AF567" s="2">
        <v>7121590000</v>
      </c>
      <c r="AG567" s="2">
        <v>5101930000</v>
      </c>
      <c r="AH567" s="2">
        <v>3657620000</v>
      </c>
      <c r="AI567" s="2">
        <v>2778020000</v>
      </c>
      <c r="AJ567" s="2">
        <v>2105910000</v>
      </c>
      <c r="AK567" s="2">
        <v>1511340000</v>
      </c>
      <c r="AL567" s="2">
        <v>1126330000</v>
      </c>
      <c r="AM567" s="2">
        <v>979513000</v>
      </c>
      <c r="AN567" s="2">
        <v>877421000</v>
      </c>
      <c r="AO567" s="2">
        <v>687165000</v>
      </c>
      <c r="AP567" s="2">
        <v>525410000</v>
      </c>
      <c r="AQ567" s="2">
        <v>548987000</v>
      </c>
      <c r="AR567" s="2">
        <v>689680000</v>
      </c>
      <c r="AS567" s="2">
        <v>731292000</v>
      </c>
      <c r="AT567" s="2">
        <v>589545000</v>
      </c>
      <c r="AU567" s="2">
        <v>410350000</v>
      </c>
      <c r="AV567" s="2">
        <v>400331000</v>
      </c>
      <c r="AW567" s="2">
        <v>605970000</v>
      </c>
      <c r="AX567" s="2">
        <v>867398000</v>
      </c>
      <c r="AY567" s="2">
        <v>994370000</v>
      </c>
      <c r="AZ567" s="2">
        <v>954540000</v>
      </c>
      <c r="BA567" s="2">
        <v>817136000</v>
      </c>
      <c r="BB567" s="2">
        <v>583582000</v>
      </c>
      <c r="BC567" s="2">
        <v>278647000</v>
      </c>
      <c r="BD567" s="2">
        <v>173584000</v>
      </c>
      <c r="BE567" s="2">
        <v>580317000</v>
      </c>
      <c r="BF567" s="2">
        <v>1311490000</v>
      </c>
      <c r="BG567" s="2">
        <v>1678610000</v>
      </c>
      <c r="BH567" s="2">
        <v>1256660000</v>
      </c>
      <c r="BI567" s="2">
        <v>426861000</v>
      </c>
      <c r="BJ567" s="2">
        <v>-63156200</v>
      </c>
      <c r="BK567" s="2">
        <v>76214300</v>
      </c>
      <c r="BL567" s="2">
        <v>479687000</v>
      </c>
      <c r="BM567" s="2">
        <v>638124000</v>
      </c>
      <c r="BN567" s="2">
        <v>418271000</v>
      </c>
      <c r="BO567" s="2">
        <v>83296300</v>
      </c>
      <c r="BP567" s="2">
        <v>-76443600</v>
      </c>
      <c r="BQ567" s="2">
        <v>-27226100</v>
      </c>
      <c r="BR567" s="2">
        <v>114991000</v>
      </c>
      <c r="BS567" s="2">
        <v>337027000</v>
      </c>
      <c r="BT567" s="2">
        <v>683725000</v>
      </c>
      <c r="BU567" s="2">
        <v>1017000000</v>
      </c>
      <c r="BV567" s="2">
        <v>1087990000</v>
      </c>
      <c r="BW567" s="2">
        <v>907297000</v>
      </c>
      <c r="BX567" s="2">
        <v>801497000</v>
      </c>
      <c r="BY567" s="2">
        <v>986604000</v>
      </c>
      <c r="BZ567" s="2">
        <v>1270920000</v>
      </c>
      <c r="CA567" s="2">
        <v>1308150000</v>
      </c>
      <c r="CB567" s="2">
        <v>1012080000</v>
      </c>
      <c r="CC567" s="2">
        <v>605180000</v>
      </c>
      <c r="CD567" s="2">
        <v>355267000</v>
      </c>
      <c r="CE567" s="2">
        <v>375443000</v>
      </c>
      <c r="CF567" s="2">
        <v>621400000</v>
      </c>
      <c r="CG567" s="2">
        <v>963428000</v>
      </c>
      <c r="CH567" s="2">
        <v>1240850000</v>
      </c>
      <c r="CI567" s="2">
        <v>1314960000</v>
      </c>
      <c r="CJ567" s="2">
        <v>1137890000</v>
      </c>
      <c r="CK567" s="2">
        <v>794378000</v>
      </c>
      <c r="CL567" s="2">
        <v>455848000</v>
      </c>
      <c r="CM567" s="2">
        <v>256442000</v>
      </c>
      <c r="CN567" s="2">
        <v>196637000</v>
      </c>
      <c r="CO567" s="2">
        <v>173969000</v>
      </c>
      <c r="CP567" s="4">
        <f t="shared" si="8"/>
        <v>117242701900</v>
      </c>
    </row>
    <row r="568" spans="1:94" x14ac:dyDescent="0.35">
      <c r="A568" s="2">
        <v>443503000</v>
      </c>
      <c r="B568" s="2">
        <v>144830000</v>
      </c>
      <c r="C568" s="2">
        <v>47349800</v>
      </c>
      <c r="D568" s="2">
        <v>179540000</v>
      </c>
      <c r="E568" s="2">
        <v>412447000</v>
      </c>
      <c r="F568" s="2">
        <v>532640000</v>
      </c>
      <c r="G568" s="2">
        <v>467149000</v>
      </c>
      <c r="H568" s="2">
        <v>375591000</v>
      </c>
      <c r="I568" s="2">
        <v>404984000</v>
      </c>
      <c r="J568" s="2">
        <v>452026000</v>
      </c>
      <c r="K568" s="2">
        <v>330547000</v>
      </c>
      <c r="L568" s="2">
        <v>88555500</v>
      </c>
      <c r="M568" s="2">
        <v>-39243800</v>
      </c>
      <c r="N568" s="2">
        <v>42360800</v>
      </c>
      <c r="O568" s="2">
        <v>196694000</v>
      </c>
      <c r="P568" s="2">
        <v>286892000</v>
      </c>
      <c r="Q568" s="2">
        <v>348856000</v>
      </c>
      <c r="R568" s="2">
        <v>525963000</v>
      </c>
      <c r="S568" s="2">
        <v>947020000</v>
      </c>
      <c r="T568" s="2">
        <v>1649640000</v>
      </c>
      <c r="U568" s="2">
        <v>2489390000</v>
      </c>
      <c r="V568" s="2">
        <v>3119620000</v>
      </c>
      <c r="W568" s="2">
        <v>3204830000</v>
      </c>
      <c r="X568" s="2">
        <v>2750740000</v>
      </c>
      <c r="Y568" s="2">
        <v>2223910000</v>
      </c>
      <c r="Z568" s="2">
        <v>2323420000</v>
      </c>
      <c r="AA568" s="2">
        <v>3539000000</v>
      </c>
      <c r="AB568" s="2">
        <v>5726770000</v>
      </c>
      <c r="AC568" s="2">
        <v>7999890000</v>
      </c>
      <c r="AD568" s="2">
        <v>9187690000</v>
      </c>
      <c r="AE568" s="2">
        <v>8665610000</v>
      </c>
      <c r="AF568" s="2">
        <v>6838580000</v>
      </c>
      <c r="AG568" s="2">
        <v>4765620000</v>
      </c>
      <c r="AH568" s="2">
        <v>3288520000</v>
      </c>
      <c r="AI568" s="2">
        <v>2528150000</v>
      </c>
      <c r="AJ568" s="2">
        <v>2123680000</v>
      </c>
      <c r="AK568" s="2">
        <v>1762590000</v>
      </c>
      <c r="AL568" s="2">
        <v>1382720000</v>
      </c>
      <c r="AM568" s="2">
        <v>1002640000</v>
      </c>
      <c r="AN568" s="2">
        <v>598454000</v>
      </c>
      <c r="AO568" s="2">
        <v>204702000</v>
      </c>
      <c r="AP568" s="2">
        <v>-34750500</v>
      </c>
      <c r="AQ568" s="2">
        <v>-39424000</v>
      </c>
      <c r="AR568" s="2">
        <v>66207700</v>
      </c>
      <c r="AS568" s="2">
        <v>79847400</v>
      </c>
      <c r="AT568" s="2">
        <v>-50434000</v>
      </c>
      <c r="AU568" s="2">
        <v>-167715000</v>
      </c>
      <c r="AV568" s="2">
        <v>-44318700</v>
      </c>
      <c r="AW568" s="2">
        <v>400577000</v>
      </c>
      <c r="AX568" s="2">
        <v>963113000</v>
      </c>
      <c r="AY568" s="2">
        <v>1287320000</v>
      </c>
      <c r="AZ568" s="2">
        <v>1201350000</v>
      </c>
      <c r="BA568" s="2">
        <v>844927000</v>
      </c>
      <c r="BB568" s="2">
        <v>441917000</v>
      </c>
      <c r="BC568" s="2">
        <v>133489000</v>
      </c>
      <c r="BD568" s="2">
        <v>83017700</v>
      </c>
      <c r="BE568" s="2">
        <v>439333000</v>
      </c>
      <c r="BF568" s="2">
        <v>1014740000</v>
      </c>
      <c r="BG568" s="2">
        <v>1286320000</v>
      </c>
      <c r="BH568" s="2">
        <v>983253000</v>
      </c>
      <c r="BI568" s="2">
        <v>478851000</v>
      </c>
      <c r="BJ568" s="2">
        <v>346321000</v>
      </c>
      <c r="BK568" s="2">
        <v>659657000</v>
      </c>
      <c r="BL568" s="2">
        <v>962339000</v>
      </c>
      <c r="BM568" s="2">
        <v>850838000</v>
      </c>
      <c r="BN568" s="2">
        <v>392622000</v>
      </c>
      <c r="BO568" s="2">
        <v>-28672000</v>
      </c>
      <c r="BP568" s="2">
        <v>-141930000</v>
      </c>
      <c r="BQ568">
        <v>8630272</v>
      </c>
      <c r="BR568" s="2">
        <v>243421000</v>
      </c>
      <c r="BS568" s="2">
        <v>506778000</v>
      </c>
      <c r="BT568" s="2">
        <v>844276000</v>
      </c>
      <c r="BU568" s="2">
        <v>1183730000</v>
      </c>
      <c r="BV568" s="2">
        <v>1319860000</v>
      </c>
      <c r="BW568" s="2">
        <v>1172810000</v>
      </c>
      <c r="BX568" s="2">
        <v>930468000</v>
      </c>
      <c r="BY568" s="2">
        <v>836575000</v>
      </c>
      <c r="BZ568" s="2">
        <v>902689000</v>
      </c>
      <c r="CA568" s="2">
        <v>922063000</v>
      </c>
      <c r="CB568" s="2">
        <v>750006000</v>
      </c>
      <c r="CC568" s="2">
        <v>489316000</v>
      </c>
      <c r="CD568" s="2">
        <v>370143000</v>
      </c>
      <c r="CE568" s="2">
        <v>497541000</v>
      </c>
      <c r="CF568" s="2">
        <v>768434000</v>
      </c>
      <c r="CG568" s="2">
        <v>1008160000</v>
      </c>
      <c r="CH568" s="2">
        <v>1120930000</v>
      </c>
      <c r="CI568" s="2">
        <v>1109650000</v>
      </c>
      <c r="CJ568" s="2">
        <v>1019770000</v>
      </c>
      <c r="CK568" s="2">
        <v>893022000</v>
      </c>
      <c r="CL568" s="2">
        <v>744112000</v>
      </c>
      <c r="CM568" s="2">
        <v>566604000</v>
      </c>
      <c r="CN568" s="2">
        <v>368620000</v>
      </c>
      <c r="CO568" s="2">
        <v>185639000</v>
      </c>
      <c r="CP568" s="4">
        <f t="shared" si="8"/>
        <v>114735913172</v>
      </c>
    </row>
    <row r="569" spans="1:94" x14ac:dyDescent="0.35">
      <c r="A569" s="2">
        <v>136106000</v>
      </c>
      <c r="B569" s="2">
        <v>-162587000</v>
      </c>
      <c r="C569" s="2">
        <v>-294556000</v>
      </c>
      <c r="D569" s="2">
        <v>-139907000</v>
      </c>
      <c r="E569" s="2">
        <v>210895000</v>
      </c>
      <c r="F569" s="2">
        <v>510833000</v>
      </c>
      <c r="G569" s="2">
        <v>627859000</v>
      </c>
      <c r="H569" s="2">
        <v>657744000</v>
      </c>
      <c r="I569" s="2">
        <v>679645000</v>
      </c>
      <c r="J569" s="2">
        <v>562934000</v>
      </c>
      <c r="K569" s="2">
        <v>189071000</v>
      </c>
      <c r="L569" s="2">
        <v>-261329000</v>
      </c>
      <c r="M569" s="2">
        <v>-455184000</v>
      </c>
      <c r="N569" s="2">
        <v>-284189000</v>
      </c>
      <c r="O569" s="2">
        <v>77332500</v>
      </c>
      <c r="P569" s="2">
        <v>441606000</v>
      </c>
      <c r="Q569" s="2">
        <v>773415000</v>
      </c>
      <c r="R569" s="2">
        <v>1127350000</v>
      </c>
      <c r="S569" s="2">
        <v>1569770000</v>
      </c>
      <c r="T569" s="2">
        <v>2139800000</v>
      </c>
      <c r="U569" s="2">
        <v>2759840000</v>
      </c>
      <c r="V569" s="2">
        <v>3199180000</v>
      </c>
      <c r="W569" s="2">
        <v>3237020000</v>
      </c>
      <c r="X569" s="2">
        <v>2889830000</v>
      </c>
      <c r="Y569" s="2">
        <v>2477420000</v>
      </c>
      <c r="Z569" s="2">
        <v>2509280000</v>
      </c>
      <c r="AA569" s="2">
        <v>3432460000</v>
      </c>
      <c r="AB569" s="2">
        <v>5249740000</v>
      </c>
      <c r="AC569" s="2">
        <v>7274730000</v>
      </c>
      <c r="AD569" s="2">
        <v>8451470000</v>
      </c>
      <c r="AE569" s="2">
        <v>8130860000</v>
      </c>
      <c r="AF569" s="2">
        <v>6555950000</v>
      </c>
      <c r="AG569" s="2">
        <v>4583270000</v>
      </c>
      <c r="AH569" s="2">
        <v>3016490000</v>
      </c>
      <c r="AI569" s="2">
        <v>2182410000</v>
      </c>
      <c r="AJ569" s="2">
        <v>1926160000</v>
      </c>
      <c r="AK569" s="2">
        <v>1848480000</v>
      </c>
      <c r="AL569" s="2">
        <v>1605780000</v>
      </c>
      <c r="AM569" s="2">
        <v>1114770000</v>
      </c>
      <c r="AN569" s="2">
        <v>532754000</v>
      </c>
      <c r="AO569" s="2">
        <v>67014700</v>
      </c>
      <c r="AP569" s="2">
        <v>-190177000</v>
      </c>
      <c r="AQ569" s="2">
        <v>-285528000</v>
      </c>
      <c r="AR569" s="2">
        <v>-326050000</v>
      </c>
      <c r="AS569" s="2">
        <v>-389722000</v>
      </c>
      <c r="AT569" s="2">
        <v>-478675000</v>
      </c>
      <c r="AU569" s="2">
        <v>-505774000</v>
      </c>
      <c r="AV569" s="2">
        <v>-315879000</v>
      </c>
      <c r="AW569" s="2">
        <v>193954000</v>
      </c>
      <c r="AX569" s="2">
        <v>892981000</v>
      </c>
      <c r="AY569" s="2">
        <v>1423840000</v>
      </c>
      <c r="AZ569" s="2">
        <v>1507280000</v>
      </c>
      <c r="BA569" s="2">
        <v>1204360000</v>
      </c>
      <c r="BB569" s="2">
        <v>797180000</v>
      </c>
      <c r="BC569" s="2">
        <v>498110000</v>
      </c>
      <c r="BD569" s="2">
        <v>372920000</v>
      </c>
      <c r="BE569" s="2">
        <v>414294000</v>
      </c>
      <c r="BF569" s="2">
        <v>528843000</v>
      </c>
      <c r="BG569" s="2">
        <v>556450000</v>
      </c>
      <c r="BH569" s="2">
        <v>469905000</v>
      </c>
      <c r="BI569" s="2">
        <v>472728000</v>
      </c>
      <c r="BJ569" s="2">
        <v>744342000</v>
      </c>
      <c r="BK569" s="2">
        <v>1155210000</v>
      </c>
      <c r="BL569" s="2">
        <v>1372940000</v>
      </c>
      <c r="BM569" s="2">
        <v>1206900000</v>
      </c>
      <c r="BN569" s="2">
        <v>754463000</v>
      </c>
      <c r="BO569" s="2">
        <v>277500000</v>
      </c>
      <c r="BP569" s="2">
        <v>40316900</v>
      </c>
      <c r="BQ569" s="2">
        <v>198312000</v>
      </c>
      <c r="BR569" s="2">
        <v>695325000</v>
      </c>
      <c r="BS569" s="2">
        <v>1257140000</v>
      </c>
      <c r="BT569" s="2">
        <v>1583490000</v>
      </c>
      <c r="BU569" s="2">
        <v>1578270000</v>
      </c>
      <c r="BV569" s="2">
        <v>1359440000</v>
      </c>
      <c r="BW569" s="2">
        <v>1088080000</v>
      </c>
      <c r="BX569" s="2">
        <v>872829000</v>
      </c>
      <c r="BY569" s="2">
        <v>782414000</v>
      </c>
      <c r="BZ569" s="2">
        <v>797377000</v>
      </c>
      <c r="CA569" s="2">
        <v>763716000</v>
      </c>
      <c r="CB569" s="2">
        <v>562602000</v>
      </c>
      <c r="CC569" s="2">
        <v>330625000</v>
      </c>
      <c r="CD569" s="2">
        <v>332141000</v>
      </c>
      <c r="CE569" s="2">
        <v>595788000</v>
      </c>
      <c r="CF569" s="2">
        <v>866939000</v>
      </c>
      <c r="CG569" s="2">
        <v>951116000</v>
      </c>
      <c r="CH569" s="2">
        <v>913523000</v>
      </c>
      <c r="CI569" s="2">
        <v>894468000</v>
      </c>
      <c r="CJ569" s="2">
        <v>910160000</v>
      </c>
      <c r="CK569" s="2">
        <v>897499000</v>
      </c>
      <c r="CL569" s="2">
        <v>809222000</v>
      </c>
      <c r="CM569" s="2">
        <v>616100000</v>
      </c>
      <c r="CN569" s="2">
        <v>337326000</v>
      </c>
      <c r="CO569" s="2">
        <v>96264200</v>
      </c>
      <c r="CP569" s="4">
        <f t="shared" si="8"/>
        <v>113634395300</v>
      </c>
    </row>
    <row r="570" spans="1:94" x14ac:dyDescent="0.35">
      <c r="A570" s="2">
        <v>-224162000</v>
      </c>
      <c r="B570" s="2">
        <v>-459395000</v>
      </c>
      <c r="C570" s="2">
        <v>-592478000</v>
      </c>
      <c r="D570" s="2">
        <v>-405930000</v>
      </c>
      <c r="E570" s="2">
        <v>-16916500</v>
      </c>
      <c r="F570" s="2">
        <v>269701000</v>
      </c>
      <c r="G570" s="2">
        <v>346874000</v>
      </c>
      <c r="H570" s="2">
        <v>393998000</v>
      </c>
      <c r="I570" s="2">
        <v>537682000</v>
      </c>
      <c r="J570" s="2">
        <v>605258000</v>
      </c>
      <c r="K570" s="2">
        <v>369541000</v>
      </c>
      <c r="L570" s="2">
        <v>-73502700</v>
      </c>
      <c r="M570" s="2">
        <v>-358007000</v>
      </c>
      <c r="N570" s="2">
        <v>-244343000</v>
      </c>
      <c r="O570" s="2">
        <v>182387000</v>
      </c>
      <c r="P570" s="2">
        <v>684175000</v>
      </c>
      <c r="Q570" s="2">
        <v>1109010000</v>
      </c>
      <c r="R570" s="2">
        <v>1465270000</v>
      </c>
      <c r="S570" s="2">
        <v>1859150000</v>
      </c>
      <c r="T570" s="2">
        <v>2360610000</v>
      </c>
      <c r="U570" s="2">
        <v>2882970000</v>
      </c>
      <c r="V570" s="2">
        <v>3227260000</v>
      </c>
      <c r="W570" s="2">
        <v>3274380000</v>
      </c>
      <c r="X570" s="2">
        <v>3089060000</v>
      </c>
      <c r="Y570" s="2">
        <v>2870480000</v>
      </c>
      <c r="Z570" s="2">
        <v>2928260000</v>
      </c>
      <c r="AA570" s="2">
        <v>3640110000</v>
      </c>
      <c r="AB570" s="2">
        <v>5138160000</v>
      </c>
      <c r="AC570" s="2">
        <v>6930750000</v>
      </c>
      <c r="AD570" s="2">
        <v>8075550000</v>
      </c>
      <c r="AE570" s="2">
        <v>7917390000</v>
      </c>
      <c r="AF570" s="2">
        <v>6584350000</v>
      </c>
      <c r="AG570" s="2">
        <v>4750950000</v>
      </c>
      <c r="AH570" s="2">
        <v>3106930000</v>
      </c>
      <c r="AI570" s="2">
        <v>2069090000</v>
      </c>
      <c r="AJ570" s="2">
        <v>1700700000</v>
      </c>
      <c r="AK570" s="2">
        <v>1708660000</v>
      </c>
      <c r="AL570" s="2">
        <v>1659580000</v>
      </c>
      <c r="AM570" s="2">
        <v>1350610000</v>
      </c>
      <c r="AN570" s="2">
        <v>913347000</v>
      </c>
      <c r="AO570" s="2">
        <v>535454000</v>
      </c>
      <c r="AP570" s="2">
        <v>230420000</v>
      </c>
      <c r="AQ570" s="2">
        <v>-55697400</v>
      </c>
      <c r="AR570" s="2">
        <v>-269488000</v>
      </c>
      <c r="AS570" s="2">
        <v>-319984000</v>
      </c>
      <c r="AT570" s="2">
        <v>-246391000</v>
      </c>
      <c r="AU570" s="2">
        <v>-169873000</v>
      </c>
      <c r="AV570" s="2">
        <v>-79769600</v>
      </c>
      <c r="AW570" s="2">
        <v>196514000</v>
      </c>
      <c r="AX570" s="2">
        <v>736621000</v>
      </c>
      <c r="AY570" s="2">
        <v>1325920000</v>
      </c>
      <c r="AZ570" s="2">
        <v>1633170000</v>
      </c>
      <c r="BA570" s="2">
        <v>1553730000</v>
      </c>
      <c r="BB570" s="2">
        <v>1275010000</v>
      </c>
      <c r="BC570" s="2">
        <v>1020480000</v>
      </c>
      <c r="BD570" s="2">
        <v>842531000</v>
      </c>
      <c r="BE570" s="2">
        <v>676090000</v>
      </c>
      <c r="BF570" s="2">
        <v>489624000</v>
      </c>
      <c r="BG570" s="2">
        <v>337392000</v>
      </c>
      <c r="BH570" s="2">
        <v>310378000</v>
      </c>
      <c r="BI570" s="2">
        <v>456290000</v>
      </c>
      <c r="BJ570" s="2">
        <v>726335000</v>
      </c>
      <c r="BK570" s="2">
        <v>1004240000</v>
      </c>
      <c r="BL570" s="2">
        <v>1187640000</v>
      </c>
      <c r="BM570" s="2">
        <v>1208940000</v>
      </c>
      <c r="BN570" s="2">
        <v>1011980000</v>
      </c>
      <c r="BO570" s="2">
        <v>637616000</v>
      </c>
      <c r="BP570" s="2">
        <v>360804000</v>
      </c>
      <c r="BQ570" s="2">
        <v>558342000</v>
      </c>
      <c r="BR570" s="2">
        <v>1277010000</v>
      </c>
      <c r="BS570" s="2">
        <v>2031820000</v>
      </c>
      <c r="BT570" s="2">
        <v>2227650000</v>
      </c>
      <c r="BU570" s="2">
        <v>1762390000</v>
      </c>
      <c r="BV570" s="2">
        <v>1069730000</v>
      </c>
      <c r="BW570" s="2">
        <v>614298000</v>
      </c>
      <c r="BX570" s="2">
        <v>515817000</v>
      </c>
      <c r="BY570" s="2">
        <v>612475000</v>
      </c>
      <c r="BZ570" s="2">
        <v>662680000</v>
      </c>
      <c r="CA570" s="2">
        <v>488772000</v>
      </c>
      <c r="CB570" s="2">
        <v>145330000</v>
      </c>
      <c r="CC570" s="2">
        <v>-45232100</v>
      </c>
      <c r="CD570" s="2">
        <v>169357000</v>
      </c>
      <c r="CE570" s="2">
        <v>614826000</v>
      </c>
      <c r="CF570" s="2">
        <v>893497000</v>
      </c>
      <c r="CG570" s="2">
        <v>901394000</v>
      </c>
      <c r="CH570" s="2">
        <v>871813000</v>
      </c>
      <c r="CI570" s="2">
        <v>930570000</v>
      </c>
      <c r="CJ570" s="2">
        <v>927523000</v>
      </c>
      <c r="CK570" s="2">
        <v>755560000</v>
      </c>
      <c r="CL570" s="2">
        <v>538173000</v>
      </c>
      <c r="CM570" s="2">
        <v>401986000</v>
      </c>
      <c r="CN570" s="2">
        <v>309195000</v>
      </c>
      <c r="CO570" s="2">
        <v>228368000</v>
      </c>
      <c r="CP570" s="4">
        <f t="shared" si="8"/>
        <v>117706828700</v>
      </c>
    </row>
    <row r="571" spans="1:94" x14ac:dyDescent="0.35">
      <c r="A571" s="2">
        <v>-44159000</v>
      </c>
      <c r="B571" s="2">
        <v>-183362000</v>
      </c>
      <c r="C571" s="2">
        <v>-331293000</v>
      </c>
      <c r="D571" s="2">
        <v>-218640000</v>
      </c>
      <c r="E571" s="2">
        <v>42889200</v>
      </c>
      <c r="F571" s="2">
        <v>149549000</v>
      </c>
      <c r="G571" s="2">
        <v>41205800</v>
      </c>
      <c r="H571">
        <v>376832</v>
      </c>
      <c r="I571" s="2">
        <v>265908000</v>
      </c>
      <c r="J571" s="2">
        <v>672588000</v>
      </c>
      <c r="K571" s="2">
        <v>828809000</v>
      </c>
      <c r="L571" s="2">
        <v>616223000</v>
      </c>
      <c r="M571" s="2">
        <v>337039000</v>
      </c>
      <c r="N571" s="2">
        <v>330695000</v>
      </c>
      <c r="O571" s="2">
        <v>602452000</v>
      </c>
      <c r="P571" s="2">
        <v>913052000</v>
      </c>
      <c r="Q571" s="2">
        <v>1119120000</v>
      </c>
      <c r="R571" s="2">
        <v>1316860000</v>
      </c>
      <c r="S571" s="2">
        <v>1684210000</v>
      </c>
      <c r="T571" s="2">
        <v>2242380000</v>
      </c>
      <c r="U571" s="2">
        <v>2785200000</v>
      </c>
      <c r="V571" s="2">
        <v>3058630000</v>
      </c>
      <c r="W571" s="2">
        <v>3005170000</v>
      </c>
      <c r="X571" s="2">
        <v>2790380000</v>
      </c>
      <c r="Y571" s="2">
        <v>2642940000</v>
      </c>
      <c r="Z571" s="2">
        <v>2806600000</v>
      </c>
      <c r="AA571" s="2">
        <v>3579970000</v>
      </c>
      <c r="AB571" s="2">
        <v>5088740000</v>
      </c>
      <c r="AC571" s="2">
        <v>6895000000</v>
      </c>
      <c r="AD571" s="2">
        <v>8091430000</v>
      </c>
      <c r="AE571" s="2">
        <v>8005260000</v>
      </c>
      <c r="AF571" s="2">
        <v>6727880000</v>
      </c>
      <c r="AG571" s="2">
        <v>4903290000</v>
      </c>
      <c r="AH571" s="2">
        <v>3191930000</v>
      </c>
      <c r="AI571" s="2">
        <v>2006590000</v>
      </c>
      <c r="AJ571" s="2">
        <v>1482220000</v>
      </c>
      <c r="AK571" s="2">
        <v>1454660000</v>
      </c>
      <c r="AL571" s="2">
        <v>1566650000</v>
      </c>
      <c r="AM571" s="2">
        <v>1555450000</v>
      </c>
      <c r="AN571" s="2">
        <v>1395830000</v>
      </c>
      <c r="AO571" s="2">
        <v>1131800000</v>
      </c>
      <c r="AP571" s="2">
        <v>733696000</v>
      </c>
      <c r="AQ571" s="2">
        <v>237773000</v>
      </c>
      <c r="AR571" s="2">
        <v>-121283000</v>
      </c>
      <c r="AS571" s="2">
        <v>-117912000</v>
      </c>
      <c r="AT571" s="2">
        <v>157409000</v>
      </c>
      <c r="AU571" s="2">
        <v>376201000</v>
      </c>
      <c r="AV571" s="2">
        <v>386634000</v>
      </c>
      <c r="AW571" s="2">
        <v>393777000</v>
      </c>
      <c r="AX571" s="2">
        <v>644350000</v>
      </c>
      <c r="AY571" s="2">
        <v>1067730000</v>
      </c>
      <c r="AZ571" s="2">
        <v>1369860000</v>
      </c>
      <c r="BA571" s="2">
        <v>1399680000</v>
      </c>
      <c r="BB571" s="2">
        <v>1263240000</v>
      </c>
      <c r="BC571" s="2">
        <v>1112050000</v>
      </c>
      <c r="BD571" s="2">
        <v>978342000</v>
      </c>
      <c r="BE571" s="2">
        <v>831513000</v>
      </c>
      <c r="BF571" s="2">
        <v>672780000</v>
      </c>
      <c r="BG571" s="2">
        <v>531440000</v>
      </c>
      <c r="BH571" s="2">
        <v>427504000</v>
      </c>
      <c r="BI571" s="2">
        <v>361325000</v>
      </c>
      <c r="BJ571" s="2">
        <v>324473000</v>
      </c>
      <c r="BK571" s="2">
        <v>328774000</v>
      </c>
      <c r="BL571" s="2">
        <v>406368000</v>
      </c>
      <c r="BM571" s="2">
        <v>529539000</v>
      </c>
      <c r="BN571" s="2">
        <v>572563000</v>
      </c>
      <c r="BO571" s="2">
        <v>477213000</v>
      </c>
      <c r="BP571" s="2">
        <v>445293000</v>
      </c>
      <c r="BQ571" s="2">
        <v>786317000</v>
      </c>
      <c r="BR571" s="2">
        <v>1491960000</v>
      </c>
      <c r="BS571" s="2">
        <v>2103860000</v>
      </c>
      <c r="BT571" s="2">
        <v>2133500000</v>
      </c>
      <c r="BU571" s="2">
        <v>1552130000</v>
      </c>
      <c r="BV571" s="2">
        <v>785154000</v>
      </c>
      <c r="BW571" s="2">
        <v>292803000</v>
      </c>
      <c r="BX571" s="2">
        <v>222253000</v>
      </c>
      <c r="BY571" s="2">
        <v>371651000</v>
      </c>
      <c r="BZ571" s="2">
        <v>394953000</v>
      </c>
      <c r="CA571" s="2">
        <v>123904000</v>
      </c>
      <c r="CB571" s="2">
        <v>-218612000</v>
      </c>
      <c r="CC571" s="2">
        <v>-218886000</v>
      </c>
      <c r="CD571" s="2">
        <v>226312000</v>
      </c>
      <c r="CE571" s="2">
        <v>748552000</v>
      </c>
      <c r="CF571" s="2">
        <v>975573000</v>
      </c>
      <c r="CG571" s="2">
        <v>981971000</v>
      </c>
      <c r="CH571" s="2">
        <v>1056620000</v>
      </c>
      <c r="CI571" s="2">
        <v>1182470000</v>
      </c>
      <c r="CJ571" s="2">
        <v>1071200000</v>
      </c>
      <c r="CK571" s="2">
        <v>675119000</v>
      </c>
      <c r="CL571" s="2">
        <v>332587000</v>
      </c>
      <c r="CM571" s="2">
        <v>319697000</v>
      </c>
      <c r="CN571" s="2">
        <v>508887000</v>
      </c>
      <c r="CO571" s="2">
        <v>606306000</v>
      </c>
      <c r="CP571" s="4">
        <f t="shared" si="8"/>
        <v>118848135832</v>
      </c>
    </row>
    <row r="572" spans="1:94" x14ac:dyDescent="0.35">
      <c r="A572" s="2">
        <v>502374000</v>
      </c>
      <c r="B572" s="2">
        <v>392983000</v>
      </c>
      <c r="C572" s="2">
        <v>134840000</v>
      </c>
      <c r="D572" s="2">
        <v>61771800</v>
      </c>
      <c r="E572" s="2">
        <v>175530000</v>
      </c>
      <c r="F572" s="2">
        <v>204222000</v>
      </c>
      <c r="G572" s="2">
        <v>10715100</v>
      </c>
      <c r="H572" s="2">
        <v>-168743000</v>
      </c>
      <c r="I572">
        <v>2347008</v>
      </c>
      <c r="J572" s="2">
        <v>502546000</v>
      </c>
      <c r="K572" s="2">
        <v>949547000</v>
      </c>
      <c r="L572" s="2">
        <v>1083140000</v>
      </c>
      <c r="M572" s="2">
        <v>1041500000</v>
      </c>
      <c r="N572" s="2">
        <v>1061880000</v>
      </c>
      <c r="O572" s="2">
        <v>1124380000</v>
      </c>
      <c r="P572" s="2">
        <v>1069170000</v>
      </c>
      <c r="Q572" s="2">
        <v>919646000</v>
      </c>
      <c r="R572" s="2">
        <v>900006000</v>
      </c>
      <c r="S572" s="2">
        <v>1183720000</v>
      </c>
      <c r="T572" s="2">
        <v>1719420000</v>
      </c>
      <c r="U572" s="2">
        <v>2255750000</v>
      </c>
      <c r="V572" s="2">
        <v>2508320000</v>
      </c>
      <c r="W572" s="2">
        <v>2383750000</v>
      </c>
      <c r="X572" s="2">
        <v>2077040000</v>
      </c>
      <c r="Y572" s="2">
        <v>1935140000</v>
      </c>
      <c r="Z572" s="2">
        <v>2273220000</v>
      </c>
      <c r="AA572" s="2">
        <v>3298950000</v>
      </c>
      <c r="AB572" s="2">
        <v>4983560000</v>
      </c>
      <c r="AC572" s="2">
        <v>6848720000</v>
      </c>
      <c r="AD572" s="2">
        <v>8058880000</v>
      </c>
      <c r="AE572" s="2">
        <v>7977390000</v>
      </c>
      <c r="AF572" s="2">
        <v>6653220000</v>
      </c>
      <c r="AG572" s="2">
        <v>4717250000</v>
      </c>
      <c r="AH572" s="2">
        <v>2895650000</v>
      </c>
      <c r="AI572" s="2">
        <v>1656000000</v>
      </c>
      <c r="AJ572" s="2">
        <v>1124780000</v>
      </c>
      <c r="AK572" s="2">
        <v>1138780000</v>
      </c>
      <c r="AL572" s="2">
        <v>1380420000</v>
      </c>
      <c r="AM572" s="2">
        <v>1564660000</v>
      </c>
      <c r="AN572" s="2">
        <v>1541440000</v>
      </c>
      <c r="AO572" s="2">
        <v>1262310000</v>
      </c>
      <c r="AP572" s="2">
        <v>746598000</v>
      </c>
      <c r="AQ572" s="2">
        <v>138953000</v>
      </c>
      <c r="AR572" s="2">
        <v>-276455000</v>
      </c>
      <c r="AS572" s="2">
        <v>-267358000</v>
      </c>
      <c r="AT572" s="2">
        <v>89567200</v>
      </c>
      <c r="AU572" s="2">
        <v>447386000</v>
      </c>
      <c r="AV572" s="2">
        <v>566354000</v>
      </c>
      <c r="AW572" s="2">
        <v>554308000</v>
      </c>
      <c r="AX572" s="2">
        <v>631734000</v>
      </c>
      <c r="AY572" s="2">
        <v>792416000</v>
      </c>
      <c r="AZ572" s="2">
        <v>867926000</v>
      </c>
      <c r="BA572" s="2">
        <v>815043000</v>
      </c>
      <c r="BB572" s="2">
        <v>730993000</v>
      </c>
      <c r="BC572" s="2">
        <v>659620000</v>
      </c>
      <c r="BD572" s="2">
        <v>580796000</v>
      </c>
      <c r="BE572" s="2">
        <v>526864000</v>
      </c>
      <c r="BF572" s="2">
        <v>528212000</v>
      </c>
      <c r="BG572" s="2">
        <v>503742000</v>
      </c>
      <c r="BH572" s="2">
        <v>359350000</v>
      </c>
      <c r="BI572" s="2">
        <v>133190000</v>
      </c>
      <c r="BJ572" s="2">
        <v>-71368700</v>
      </c>
      <c r="BK572" s="2">
        <v>-215179000</v>
      </c>
      <c r="BL572" s="2">
        <v>-299045000</v>
      </c>
      <c r="BM572" s="2">
        <v>-309416000</v>
      </c>
      <c r="BN572" s="2">
        <v>-253280000</v>
      </c>
      <c r="BO572" s="2">
        <v>-142500000</v>
      </c>
      <c r="BP572" s="2">
        <v>87019500</v>
      </c>
      <c r="BQ572" s="2">
        <v>508629000</v>
      </c>
      <c r="BR572" s="2">
        <v>1028450000</v>
      </c>
      <c r="BS572" s="2">
        <v>1406040000</v>
      </c>
      <c r="BT572" s="2">
        <v>1479490000</v>
      </c>
      <c r="BU572" s="2">
        <v>1276050000</v>
      </c>
      <c r="BV572" s="2">
        <v>927162000</v>
      </c>
      <c r="BW572" s="2">
        <v>588173000</v>
      </c>
      <c r="BX572" s="2">
        <v>388313000</v>
      </c>
      <c r="BY572" s="2">
        <v>317731000</v>
      </c>
      <c r="BZ572" s="2">
        <v>215126000</v>
      </c>
      <c r="CA572" s="2">
        <v>13365200</v>
      </c>
      <c r="CB572" s="2">
        <v>-75550700</v>
      </c>
      <c r="CC572" s="2">
        <v>188142000</v>
      </c>
      <c r="CD572" s="2">
        <v>686350000</v>
      </c>
      <c r="CE572" s="2">
        <v>1038030000</v>
      </c>
      <c r="CF572" s="2">
        <v>1086920000</v>
      </c>
      <c r="CG572" s="2">
        <v>1059710000</v>
      </c>
      <c r="CH572" s="2">
        <v>1166620000</v>
      </c>
      <c r="CI572" s="2">
        <v>1267940000</v>
      </c>
      <c r="CJ572" s="2">
        <v>1100810000</v>
      </c>
      <c r="CK572" s="2">
        <v>703984000</v>
      </c>
      <c r="CL572" s="2">
        <v>419471000</v>
      </c>
      <c r="CM572" s="2">
        <v>483451000</v>
      </c>
      <c r="CN572" s="2">
        <v>749986000</v>
      </c>
      <c r="CO572" s="2">
        <v>861544000</v>
      </c>
      <c r="CP572" s="4">
        <f t="shared" si="8"/>
        <v>108217631408</v>
      </c>
    </row>
    <row r="573" spans="1:94" x14ac:dyDescent="0.35">
      <c r="A573" s="2">
        <v>734155000</v>
      </c>
      <c r="B573" s="2">
        <v>606314000</v>
      </c>
      <c r="C573" s="2">
        <v>234934000</v>
      </c>
      <c r="D573">
        <v>6688768</v>
      </c>
      <c r="E573" s="2">
        <v>56266800</v>
      </c>
      <c r="F573" s="2">
        <v>150073000</v>
      </c>
      <c r="G573" s="2">
        <v>27762700</v>
      </c>
      <c r="H573" s="2">
        <v>-220107000</v>
      </c>
      <c r="I573" s="2">
        <v>-253313000</v>
      </c>
      <c r="J573" s="2">
        <v>66805800</v>
      </c>
      <c r="K573" s="2">
        <v>528327000</v>
      </c>
      <c r="L573" s="2">
        <v>902636000</v>
      </c>
      <c r="M573" s="2">
        <v>1183650000</v>
      </c>
      <c r="N573" s="2">
        <v>1394580000</v>
      </c>
      <c r="O573" s="2">
        <v>1413460000</v>
      </c>
      <c r="P573" s="2">
        <v>1170180000</v>
      </c>
      <c r="Q573" s="2">
        <v>835211000</v>
      </c>
      <c r="R573" s="2">
        <v>656118000</v>
      </c>
      <c r="S573" s="2">
        <v>741040000</v>
      </c>
      <c r="T573" s="2">
        <v>1073720000</v>
      </c>
      <c r="U573" s="2">
        <v>1551460000</v>
      </c>
      <c r="V573" s="2">
        <v>1936520000</v>
      </c>
      <c r="W573" s="2">
        <v>1988160000</v>
      </c>
      <c r="X573" s="2">
        <v>1771830000</v>
      </c>
      <c r="Y573" s="2">
        <v>1710010000</v>
      </c>
      <c r="Z573" s="2">
        <v>2244020000</v>
      </c>
      <c r="AA573" s="2">
        <v>3500930000</v>
      </c>
      <c r="AB573" s="2">
        <v>5236480000</v>
      </c>
      <c r="AC573" s="2">
        <v>6934140000</v>
      </c>
      <c r="AD573" s="2">
        <v>7959820000</v>
      </c>
      <c r="AE573" s="2">
        <v>7828160000</v>
      </c>
      <c r="AF573" s="2">
        <v>6500310000</v>
      </c>
      <c r="AG573" s="2">
        <v>4466230000</v>
      </c>
      <c r="AH573" s="2">
        <v>2492450000</v>
      </c>
      <c r="AI573" s="2">
        <v>1193350000</v>
      </c>
      <c r="AJ573" s="2">
        <v>737227000</v>
      </c>
      <c r="AK573" s="2">
        <v>886874000</v>
      </c>
      <c r="AL573" s="2">
        <v>1260590000</v>
      </c>
      <c r="AM573" s="2">
        <v>1533820000</v>
      </c>
      <c r="AN573" s="2">
        <v>1497670000</v>
      </c>
      <c r="AO573" s="2">
        <v>1097370000</v>
      </c>
      <c r="AP573" s="2">
        <v>466452000</v>
      </c>
      <c r="AQ573" s="2">
        <v>-143970000</v>
      </c>
      <c r="AR573" s="2">
        <v>-506712000</v>
      </c>
      <c r="AS573" s="2">
        <v>-513462000</v>
      </c>
      <c r="AT573" s="2">
        <v>-217010000</v>
      </c>
      <c r="AU573" s="2">
        <v>182563000</v>
      </c>
      <c r="AV573" s="2">
        <v>475378000</v>
      </c>
      <c r="AW573" s="2">
        <v>603513000</v>
      </c>
      <c r="AX573" s="2">
        <v>631194000</v>
      </c>
      <c r="AY573" s="2">
        <v>593547000</v>
      </c>
      <c r="AZ573" s="2">
        <v>488489000</v>
      </c>
      <c r="BA573" s="2">
        <v>366440000</v>
      </c>
      <c r="BB573" s="2">
        <v>284656000</v>
      </c>
      <c r="BC573" s="2">
        <v>220660000</v>
      </c>
      <c r="BD573" s="2">
        <v>156111000</v>
      </c>
      <c r="BE573" s="2">
        <v>157053000</v>
      </c>
      <c r="BF573" s="2">
        <v>238936000</v>
      </c>
      <c r="BG573" s="2">
        <v>272519000</v>
      </c>
      <c r="BH573" s="2">
        <v>166957000</v>
      </c>
      <c r="BI573" s="2">
        <v>15294500</v>
      </c>
      <c r="BJ573" s="2">
        <v>-76779500</v>
      </c>
      <c r="BK573" s="2">
        <v>-160809000</v>
      </c>
      <c r="BL573" s="2">
        <v>-314233000</v>
      </c>
      <c r="BM573" s="2">
        <v>-482447000</v>
      </c>
      <c r="BN573" s="2">
        <v>-564294000</v>
      </c>
      <c r="BO573" s="2">
        <v>-526725000</v>
      </c>
      <c r="BP573" s="2">
        <v>-363639000</v>
      </c>
      <c r="BQ573" s="2">
        <v>-71540700</v>
      </c>
      <c r="BR573" s="2">
        <v>293822000</v>
      </c>
      <c r="BS573" s="2">
        <v>655499000</v>
      </c>
      <c r="BT573" s="2">
        <v>1000730000</v>
      </c>
      <c r="BU573" s="2">
        <v>1307040000</v>
      </c>
      <c r="BV573" s="2">
        <v>1442000000</v>
      </c>
      <c r="BW573" s="2">
        <v>1290760000</v>
      </c>
      <c r="BX573" s="2">
        <v>929997000</v>
      </c>
      <c r="BY573" s="2">
        <v>545411000</v>
      </c>
      <c r="BZ573" s="2">
        <v>261038000</v>
      </c>
      <c r="CA573" s="2">
        <v>164856000</v>
      </c>
      <c r="CB573" s="2">
        <v>352338000</v>
      </c>
      <c r="CC573" s="2">
        <v>763191000</v>
      </c>
      <c r="CD573" s="2">
        <v>1101510000</v>
      </c>
      <c r="CE573" s="2">
        <v>1126560000</v>
      </c>
      <c r="CF573" s="2">
        <v>948830000</v>
      </c>
      <c r="CG573" s="2">
        <v>857879000</v>
      </c>
      <c r="CH573" s="2">
        <v>924353000</v>
      </c>
      <c r="CI573" s="2">
        <v>956666000</v>
      </c>
      <c r="CJ573" s="2">
        <v>817365000</v>
      </c>
      <c r="CK573" s="2">
        <v>605004000</v>
      </c>
      <c r="CL573" s="2">
        <v>504676000</v>
      </c>
      <c r="CM573" s="2">
        <v>579822000</v>
      </c>
      <c r="CN573" s="2">
        <v>730436000</v>
      </c>
      <c r="CO573" s="2">
        <v>771592000</v>
      </c>
      <c r="CP573" s="4">
        <f t="shared" si="8"/>
        <v>95945439368</v>
      </c>
    </row>
    <row r="574" spans="1:94" x14ac:dyDescent="0.35">
      <c r="A574" s="2">
        <v>451138000</v>
      </c>
      <c r="B574" s="2">
        <v>353632000</v>
      </c>
      <c r="C574" s="2">
        <v>36798500</v>
      </c>
      <c r="D574" s="2">
        <v>-191836000</v>
      </c>
      <c r="E574" s="2">
        <v>-173482000</v>
      </c>
      <c r="F574" s="2">
        <v>-54370300</v>
      </c>
      <c r="G574" s="2">
        <v>-75800600</v>
      </c>
      <c r="H574" s="2">
        <v>-246252000</v>
      </c>
      <c r="I574" s="2">
        <v>-341451000</v>
      </c>
      <c r="J574" s="2">
        <v>-214639000</v>
      </c>
      <c r="K574" s="2">
        <v>65802200</v>
      </c>
      <c r="L574" s="2">
        <v>406467000</v>
      </c>
      <c r="M574" s="2">
        <v>800559000</v>
      </c>
      <c r="N574" s="2">
        <v>1176040000</v>
      </c>
      <c r="O574" s="2">
        <v>1349620000</v>
      </c>
      <c r="P574" s="2">
        <v>1249470000</v>
      </c>
      <c r="Q574" s="2">
        <v>1017180000</v>
      </c>
      <c r="R574" s="2">
        <v>816411000</v>
      </c>
      <c r="S574" s="2">
        <v>724394000</v>
      </c>
      <c r="T574" s="2">
        <v>847741000</v>
      </c>
      <c r="U574" s="2">
        <v>1282220000</v>
      </c>
      <c r="V574" s="2">
        <v>1858940000</v>
      </c>
      <c r="W574" s="2">
        <v>2198190000</v>
      </c>
      <c r="X574" s="2">
        <v>2195210000</v>
      </c>
      <c r="Y574" s="2">
        <v>2271430000</v>
      </c>
      <c r="Z574" s="2">
        <v>2962990000</v>
      </c>
      <c r="AA574" s="2">
        <v>4357390000</v>
      </c>
      <c r="AB574" s="2">
        <v>6042370000</v>
      </c>
      <c r="AC574" s="2">
        <v>7471290000</v>
      </c>
      <c r="AD574" s="2">
        <v>8216940000</v>
      </c>
      <c r="AE574" s="2">
        <v>7983610000</v>
      </c>
      <c r="AF574" s="2">
        <v>6674190000</v>
      </c>
      <c r="AG574" s="2">
        <v>4599570000</v>
      </c>
      <c r="AH574" s="2">
        <v>2492370000</v>
      </c>
      <c r="AI574" s="2">
        <v>1098900000</v>
      </c>
      <c r="AJ574" s="2">
        <v>685924000</v>
      </c>
      <c r="AK574" s="2">
        <v>971649000</v>
      </c>
      <c r="AL574" s="2">
        <v>1469820000</v>
      </c>
      <c r="AM574" s="2">
        <v>1795610000</v>
      </c>
      <c r="AN574" s="2">
        <v>1733300000</v>
      </c>
      <c r="AO574" s="2">
        <v>1257820000</v>
      </c>
      <c r="AP574" s="2">
        <v>574452000</v>
      </c>
      <c r="AQ574">
        <v>-458752</v>
      </c>
      <c r="AR574" s="2">
        <v>-278778000</v>
      </c>
      <c r="AS574" s="2">
        <v>-272404000</v>
      </c>
      <c r="AT574" s="2">
        <v>-63705100</v>
      </c>
      <c r="AU574" s="2">
        <v>264184000</v>
      </c>
      <c r="AV574" s="2">
        <v>576315000</v>
      </c>
      <c r="AW574" s="2">
        <v>718529000</v>
      </c>
      <c r="AX574" s="2">
        <v>659251000</v>
      </c>
      <c r="AY574" s="2">
        <v>521888000</v>
      </c>
      <c r="AZ574" s="2">
        <v>441004000</v>
      </c>
      <c r="BA574" s="2">
        <v>432394000</v>
      </c>
      <c r="BB574" s="2">
        <v>422879000</v>
      </c>
      <c r="BC574" s="2">
        <v>373461000</v>
      </c>
      <c r="BD574" s="2">
        <v>335303000</v>
      </c>
      <c r="BE574" s="2">
        <v>366268000</v>
      </c>
      <c r="BF574" s="2">
        <v>424784000</v>
      </c>
      <c r="BG574" s="2">
        <v>418554000</v>
      </c>
      <c r="BH574" s="2">
        <v>351097000</v>
      </c>
      <c r="BI574" s="2">
        <v>314720000</v>
      </c>
      <c r="BJ574" s="2">
        <v>325087000</v>
      </c>
      <c r="BK574" s="2">
        <v>290083000</v>
      </c>
      <c r="BL574" s="2">
        <v>170390000</v>
      </c>
      <c r="BM574" s="2">
        <v>32555000</v>
      </c>
      <c r="BN574" s="2">
        <v>-86462500</v>
      </c>
      <c r="BO574" s="2">
        <v>-214819000</v>
      </c>
      <c r="BP574" s="2">
        <v>-310104000</v>
      </c>
      <c r="BQ574" s="2">
        <v>-239481000</v>
      </c>
      <c r="BR574" s="2">
        <v>62300200</v>
      </c>
      <c r="BS574" s="2">
        <v>531370000</v>
      </c>
      <c r="BT574" s="2">
        <v>1067580000</v>
      </c>
      <c r="BU574" s="2">
        <v>1562240000</v>
      </c>
      <c r="BV574" s="2">
        <v>1855320000</v>
      </c>
      <c r="BW574" s="2">
        <v>1806790000</v>
      </c>
      <c r="BX574" s="2">
        <v>1424920000</v>
      </c>
      <c r="BY574" s="2">
        <v>868020000</v>
      </c>
      <c r="BZ574" s="2">
        <v>369656000</v>
      </c>
      <c r="CA574" s="2">
        <v>175485000</v>
      </c>
      <c r="CB574" s="2">
        <v>388706000</v>
      </c>
      <c r="CC574" s="2">
        <v>788955000</v>
      </c>
      <c r="CD574" s="2">
        <v>971768000</v>
      </c>
      <c r="CE574" s="2">
        <v>790786000</v>
      </c>
      <c r="CF574" s="2">
        <v>518435000</v>
      </c>
      <c r="CG574" s="2">
        <v>457994000</v>
      </c>
      <c r="CH574" s="2">
        <v>561885000</v>
      </c>
      <c r="CI574" s="2">
        <v>583754000</v>
      </c>
      <c r="CJ574" s="2">
        <v>462311000</v>
      </c>
      <c r="CK574" s="2">
        <v>359109000</v>
      </c>
      <c r="CL574" s="2">
        <v>387072000</v>
      </c>
      <c r="CM574" s="2">
        <v>485966000</v>
      </c>
      <c r="CN574" s="2">
        <v>557781000</v>
      </c>
      <c r="CO574" s="2">
        <v>578863000</v>
      </c>
      <c r="CP574" s="4">
        <f t="shared" si="8"/>
        <v>101781206648</v>
      </c>
    </row>
    <row r="575" spans="1:94" x14ac:dyDescent="0.35">
      <c r="A575" s="2">
        <v>70770700</v>
      </c>
      <c r="B575" s="2">
        <v>24768500</v>
      </c>
      <c r="C575" s="2">
        <v>-97460200</v>
      </c>
      <c r="D575" s="2">
        <v>-188039000</v>
      </c>
      <c r="E575" s="2">
        <v>-175456000</v>
      </c>
      <c r="F575" s="2">
        <v>-99979300</v>
      </c>
      <c r="G575" s="2">
        <v>-70959100</v>
      </c>
      <c r="H575" s="2">
        <v>-115667000</v>
      </c>
      <c r="I575" s="2">
        <v>-148623000</v>
      </c>
      <c r="J575" s="2">
        <v>-113865000</v>
      </c>
      <c r="K575" s="2">
        <v>-42975200</v>
      </c>
      <c r="L575" s="2">
        <v>67493900</v>
      </c>
      <c r="M575" s="2">
        <v>299491000</v>
      </c>
      <c r="N575" s="2">
        <v>661402000</v>
      </c>
      <c r="O575" s="2">
        <v>1011310000</v>
      </c>
      <c r="P575" s="2">
        <v>1207180000</v>
      </c>
      <c r="Q575" s="2">
        <v>1235760000</v>
      </c>
      <c r="R575" s="2">
        <v>1157570000</v>
      </c>
      <c r="S575" s="2">
        <v>1065670000</v>
      </c>
      <c r="T575" s="2">
        <v>1138160000</v>
      </c>
      <c r="U575" s="2">
        <v>1534070000</v>
      </c>
      <c r="V575" s="2">
        <v>2128560000</v>
      </c>
      <c r="W575" s="2">
        <v>2544750000</v>
      </c>
      <c r="X575" s="2">
        <v>2628880000</v>
      </c>
      <c r="Y575" s="2">
        <v>2765070000</v>
      </c>
      <c r="Z575" s="2">
        <v>3516710000</v>
      </c>
      <c r="AA575" s="2">
        <v>5001000000</v>
      </c>
      <c r="AB575" s="2">
        <v>6757770000</v>
      </c>
      <c r="AC575" s="2">
        <v>8163440000</v>
      </c>
      <c r="AD575" s="2">
        <v>8796320000</v>
      </c>
      <c r="AE575" s="2">
        <v>8449430000</v>
      </c>
      <c r="AF575" s="2">
        <v>7082600000</v>
      </c>
      <c r="AG575" s="2">
        <v>4969700000</v>
      </c>
      <c r="AH575" s="2">
        <v>2794780000</v>
      </c>
      <c r="AI575" s="2">
        <v>1346400000</v>
      </c>
      <c r="AJ575" s="2">
        <v>975540000</v>
      </c>
      <c r="AK575" s="2">
        <v>1385020000</v>
      </c>
      <c r="AL575" s="2">
        <v>1971230000</v>
      </c>
      <c r="AM575" s="2">
        <v>2291920000</v>
      </c>
      <c r="AN575" s="2">
        <v>2204550000</v>
      </c>
      <c r="AO575" s="2">
        <v>1761520000</v>
      </c>
      <c r="AP575" s="2">
        <v>1149530000</v>
      </c>
      <c r="AQ575" s="2">
        <v>635847000</v>
      </c>
      <c r="AR575" s="2">
        <v>396173000</v>
      </c>
      <c r="AS575" s="2">
        <v>405295000</v>
      </c>
      <c r="AT575" s="2">
        <v>552448000</v>
      </c>
      <c r="AU575" s="2">
        <v>760267000</v>
      </c>
      <c r="AV575" s="2">
        <v>925012000</v>
      </c>
      <c r="AW575" s="2">
        <v>907948000</v>
      </c>
      <c r="AX575" s="2">
        <v>722321000</v>
      </c>
      <c r="AY575" s="2">
        <v>593031000</v>
      </c>
      <c r="AZ575" s="2">
        <v>688202000</v>
      </c>
      <c r="BA575" s="2">
        <v>901300000</v>
      </c>
      <c r="BB575" s="2">
        <v>1023340000</v>
      </c>
      <c r="BC575" s="2">
        <v>1018960000</v>
      </c>
      <c r="BD575" s="2">
        <v>998834000</v>
      </c>
      <c r="BE575" s="2">
        <v>1011020000</v>
      </c>
      <c r="BF575" s="2">
        <v>1005260000</v>
      </c>
      <c r="BG575" s="2">
        <v>959275000</v>
      </c>
      <c r="BH575" s="2">
        <v>907260000</v>
      </c>
      <c r="BI575" s="2">
        <v>843747000</v>
      </c>
      <c r="BJ575" s="2">
        <v>712270000</v>
      </c>
      <c r="BK575" s="2">
        <v>528871000</v>
      </c>
      <c r="BL575" s="2">
        <v>423739000</v>
      </c>
      <c r="BM575" s="2">
        <v>476062000</v>
      </c>
      <c r="BN575" s="2">
        <v>566919000</v>
      </c>
      <c r="BO575" s="2">
        <v>513921000</v>
      </c>
      <c r="BP575" s="2">
        <v>338493000</v>
      </c>
      <c r="BQ575" s="2">
        <v>276333000</v>
      </c>
      <c r="BR575" s="2">
        <v>499646000</v>
      </c>
      <c r="BS575" s="2">
        <v>932680000</v>
      </c>
      <c r="BT575" s="2">
        <v>1372030000</v>
      </c>
      <c r="BU575" s="2">
        <v>1690940000</v>
      </c>
      <c r="BV575" s="2">
        <v>1869790000</v>
      </c>
      <c r="BW575" s="2">
        <v>1885330000</v>
      </c>
      <c r="BX575" s="2">
        <v>1646700000</v>
      </c>
      <c r="BY575" s="2">
        <v>1094020000</v>
      </c>
      <c r="BZ575" s="2">
        <v>388420000</v>
      </c>
      <c r="CA575" s="2">
        <v>-77934600</v>
      </c>
      <c r="CB575" s="2">
        <v>-23171100</v>
      </c>
      <c r="CC575" s="2">
        <v>366019000</v>
      </c>
      <c r="CD575" s="2">
        <v>601379000</v>
      </c>
      <c r="CE575" s="2">
        <v>474128000</v>
      </c>
      <c r="CF575" s="2">
        <v>273617000</v>
      </c>
      <c r="CG575" s="2">
        <v>330674000</v>
      </c>
      <c r="CH575" s="2">
        <v>560243000</v>
      </c>
      <c r="CI575" s="2">
        <v>643781000</v>
      </c>
      <c r="CJ575" s="2">
        <v>506679000</v>
      </c>
      <c r="CK575" s="2">
        <v>376009000</v>
      </c>
      <c r="CL575" s="2">
        <v>421437000</v>
      </c>
      <c r="CM575" s="2">
        <v>556540000</v>
      </c>
      <c r="CN575" s="2">
        <v>623645000</v>
      </c>
      <c r="CO575" s="2">
        <v>623210000</v>
      </c>
      <c r="CP575" s="4">
        <f t="shared" si="8"/>
        <v>123833301600</v>
      </c>
    </row>
    <row r="576" spans="1:94" x14ac:dyDescent="0.35">
      <c r="A576" s="2">
        <v>-122470000</v>
      </c>
      <c r="B576" s="2">
        <v>-232985000</v>
      </c>
      <c r="C576" s="2">
        <v>-235889000</v>
      </c>
      <c r="D576" s="2">
        <v>-148324000</v>
      </c>
      <c r="E576" s="2">
        <v>-21610500</v>
      </c>
      <c r="F576" s="2">
        <v>80769000</v>
      </c>
      <c r="G576" s="2">
        <v>103154000</v>
      </c>
      <c r="H576" s="2">
        <v>59830300</v>
      </c>
      <c r="I576" s="2">
        <v>25133100</v>
      </c>
      <c r="J576" s="2">
        <v>22265900</v>
      </c>
      <c r="K576">
        <v>-7819264</v>
      </c>
      <c r="L576" s="2">
        <v>-78295000</v>
      </c>
      <c r="M576" s="2">
        <v>-73650200</v>
      </c>
      <c r="N576" s="2">
        <v>128479000</v>
      </c>
      <c r="O576" s="2">
        <v>495935000</v>
      </c>
      <c r="P576" s="2">
        <v>868061000</v>
      </c>
      <c r="Q576" s="2">
        <v>1111530000</v>
      </c>
      <c r="R576" s="2">
        <v>1207140000</v>
      </c>
      <c r="S576" s="2">
        <v>1240100000</v>
      </c>
      <c r="T576" s="2">
        <v>1361660000</v>
      </c>
      <c r="U576" s="2">
        <v>1682620000</v>
      </c>
      <c r="V576" s="2">
        <v>2113560000</v>
      </c>
      <c r="W576" s="2">
        <v>2390160000</v>
      </c>
      <c r="X576" s="2">
        <v>2400680000</v>
      </c>
      <c r="Y576" s="2">
        <v>2463860000</v>
      </c>
      <c r="Z576" s="2">
        <v>3129250000</v>
      </c>
      <c r="AA576" s="2">
        <v>4636270000</v>
      </c>
      <c r="AB576" s="2">
        <v>6611850000</v>
      </c>
      <c r="AC576" s="2">
        <v>8305140000</v>
      </c>
      <c r="AD576" s="2">
        <v>9071610000</v>
      </c>
      <c r="AE576" s="2">
        <v>8655360000</v>
      </c>
      <c r="AF576" s="2">
        <v>7168550000</v>
      </c>
      <c r="AG576" s="2">
        <v>5009060000</v>
      </c>
      <c r="AH576" s="2">
        <v>2840350000</v>
      </c>
      <c r="AI576" s="2">
        <v>1412570000</v>
      </c>
      <c r="AJ576" s="2">
        <v>1104780000</v>
      </c>
      <c r="AK576" s="2">
        <v>1609770000</v>
      </c>
      <c r="AL576" s="2">
        <v>2226390000</v>
      </c>
      <c r="AM576" s="2">
        <v>2474410000</v>
      </c>
      <c r="AN576" s="2">
        <v>2327080000</v>
      </c>
      <c r="AO576" s="2">
        <v>1961770000</v>
      </c>
      <c r="AP576" s="2">
        <v>1531620000</v>
      </c>
      <c r="AQ576" s="2">
        <v>1163720000</v>
      </c>
      <c r="AR576" s="2">
        <v>951103000</v>
      </c>
      <c r="AS576" s="2">
        <v>889598000</v>
      </c>
      <c r="AT576" s="2">
        <v>915227000</v>
      </c>
      <c r="AU576" s="2">
        <v>967643000</v>
      </c>
      <c r="AV576" s="2">
        <v>960160000</v>
      </c>
      <c r="AW576" s="2">
        <v>820384000</v>
      </c>
      <c r="AX576" s="2">
        <v>654885000</v>
      </c>
      <c r="AY576" s="2">
        <v>711770000</v>
      </c>
      <c r="AZ576" s="2">
        <v>1058100000</v>
      </c>
      <c r="BA576" s="2">
        <v>1444380000</v>
      </c>
      <c r="BB576" s="2">
        <v>1601110000</v>
      </c>
      <c r="BC576" s="2">
        <v>1524120000</v>
      </c>
      <c r="BD576" s="2">
        <v>1373830000</v>
      </c>
      <c r="BE576" s="2">
        <v>1252490000</v>
      </c>
      <c r="BF576" s="2">
        <v>1186730000</v>
      </c>
      <c r="BG576" s="2">
        <v>1182870000</v>
      </c>
      <c r="BH576" s="2">
        <v>1172550000</v>
      </c>
      <c r="BI576" s="2">
        <v>1005330000</v>
      </c>
      <c r="BJ576" s="2">
        <v>627454000</v>
      </c>
      <c r="BK576" s="2">
        <v>233366000</v>
      </c>
      <c r="BL576" s="2">
        <v>130142000</v>
      </c>
      <c r="BM576" s="2">
        <v>416948000</v>
      </c>
      <c r="BN576" s="2">
        <v>845509000</v>
      </c>
      <c r="BO576" s="2">
        <v>1058420000</v>
      </c>
      <c r="BP576" s="2">
        <v>969073000</v>
      </c>
      <c r="BQ576" s="2">
        <v>837480000</v>
      </c>
      <c r="BR576" s="2">
        <v>935371000</v>
      </c>
      <c r="BS576" s="2">
        <v>1225270000</v>
      </c>
      <c r="BT576" s="2">
        <v>1466050000</v>
      </c>
      <c r="BU576" s="2">
        <v>1561540000</v>
      </c>
      <c r="BV576" s="2">
        <v>1637940000</v>
      </c>
      <c r="BW576" s="2">
        <v>1755860000</v>
      </c>
      <c r="BX576" s="2">
        <v>1707720000</v>
      </c>
      <c r="BY576" s="2">
        <v>1242100000</v>
      </c>
      <c r="BZ576" s="2">
        <v>463888000</v>
      </c>
      <c r="CA576" s="2">
        <v>-129585000</v>
      </c>
      <c r="CB576" s="2">
        <v>-120877000</v>
      </c>
      <c r="CC576" s="2">
        <v>355738000</v>
      </c>
      <c r="CD576" s="2">
        <v>752910000</v>
      </c>
      <c r="CE576" s="2">
        <v>749761000</v>
      </c>
      <c r="CF576" s="2">
        <v>584389000</v>
      </c>
      <c r="CG576" s="2">
        <v>643412000</v>
      </c>
      <c r="CH576" s="2">
        <v>912613000</v>
      </c>
      <c r="CI576" s="2">
        <v>1065930000</v>
      </c>
      <c r="CJ576" s="2">
        <v>981856000</v>
      </c>
      <c r="CK576" s="2">
        <v>876794000</v>
      </c>
      <c r="CL576" s="2">
        <v>928481000</v>
      </c>
      <c r="CM576" s="2">
        <v>1032220000</v>
      </c>
      <c r="CN576" s="2">
        <v>1010720000</v>
      </c>
      <c r="CO576" s="2">
        <v>887140000</v>
      </c>
      <c r="CP576" s="4">
        <f t="shared" si="8"/>
        <v>135391357336</v>
      </c>
    </row>
    <row r="577" spans="1:94" x14ac:dyDescent="0.35">
      <c r="A577" s="2">
        <v>-270127000</v>
      </c>
      <c r="B577" s="2">
        <v>-554631000</v>
      </c>
      <c r="C577" s="2">
        <v>-596001000</v>
      </c>
      <c r="D577" s="2">
        <v>-357777000</v>
      </c>
      <c r="E577" s="2">
        <v>-22659100</v>
      </c>
      <c r="F577" s="2">
        <v>151425000</v>
      </c>
      <c r="G577" s="2">
        <v>73785300</v>
      </c>
      <c r="H577" s="2">
        <v>-104354000</v>
      </c>
      <c r="I577" s="2">
        <v>-185373000</v>
      </c>
      <c r="J577" s="2">
        <v>-149266000</v>
      </c>
      <c r="K577" s="2">
        <v>-131002000</v>
      </c>
      <c r="L577" s="2">
        <v>-209940000</v>
      </c>
      <c r="M577" s="2">
        <v>-295830000</v>
      </c>
      <c r="N577" s="2">
        <v>-236876000</v>
      </c>
      <c r="O577">
        <v>7188480</v>
      </c>
      <c r="P577" s="2">
        <v>331125000</v>
      </c>
      <c r="Q577" s="2">
        <v>599286000</v>
      </c>
      <c r="R577" s="2">
        <v>762458000</v>
      </c>
      <c r="S577" s="2">
        <v>876192000</v>
      </c>
      <c r="T577" s="2">
        <v>1042850000</v>
      </c>
      <c r="U577" s="2">
        <v>1323980000</v>
      </c>
      <c r="V577" s="2">
        <v>1656840000</v>
      </c>
      <c r="W577" s="2">
        <v>1863540000</v>
      </c>
      <c r="X577" s="2">
        <v>1837850000</v>
      </c>
      <c r="Y577" s="2">
        <v>1793020000</v>
      </c>
      <c r="Z577" s="2">
        <v>2255620000</v>
      </c>
      <c r="AA577" s="2">
        <v>3648980000</v>
      </c>
      <c r="AB577" s="2">
        <v>5784540000</v>
      </c>
      <c r="AC577" s="2">
        <v>7821630000</v>
      </c>
      <c r="AD577" s="2">
        <v>8831750000</v>
      </c>
      <c r="AE577" s="2">
        <v>8421420000</v>
      </c>
      <c r="AF577" s="2">
        <v>6836720000</v>
      </c>
      <c r="AG577" s="2">
        <v>4657900000</v>
      </c>
      <c r="AH577" s="2">
        <v>2560090000</v>
      </c>
      <c r="AI577" s="2">
        <v>1182130000</v>
      </c>
      <c r="AJ577" s="2">
        <v>839291000</v>
      </c>
      <c r="AK577" s="2">
        <v>1258070000</v>
      </c>
      <c r="AL577" s="2">
        <v>1791550000</v>
      </c>
      <c r="AM577" s="2">
        <v>1983720000</v>
      </c>
      <c r="AN577" s="2">
        <v>1837160000</v>
      </c>
      <c r="AO577" s="2">
        <v>1583980000</v>
      </c>
      <c r="AP577" s="2">
        <v>1382170000</v>
      </c>
      <c r="AQ577" s="2">
        <v>1242820000</v>
      </c>
      <c r="AR577" s="2">
        <v>1100120000</v>
      </c>
      <c r="AS577" s="2">
        <v>904483000</v>
      </c>
      <c r="AT577" s="2">
        <v>687247000</v>
      </c>
      <c r="AU577" s="2">
        <v>512217000</v>
      </c>
      <c r="AV577" s="2">
        <v>377692000</v>
      </c>
      <c r="AW577" s="2">
        <v>275509000</v>
      </c>
      <c r="AX577" s="2">
        <v>332243000</v>
      </c>
      <c r="AY577" s="2">
        <v>708407000</v>
      </c>
      <c r="AZ577" s="2">
        <v>1310570000</v>
      </c>
      <c r="BA577" s="2">
        <v>1774160000</v>
      </c>
      <c r="BB577" s="2">
        <v>1811720000</v>
      </c>
      <c r="BC577" s="2">
        <v>1470520000</v>
      </c>
      <c r="BD577" s="2">
        <v>1019840000</v>
      </c>
      <c r="BE577" s="2">
        <v>706499000</v>
      </c>
      <c r="BF577" s="2">
        <v>635109000</v>
      </c>
      <c r="BG577" s="2">
        <v>737427000</v>
      </c>
      <c r="BH577" s="2">
        <v>791560000</v>
      </c>
      <c r="BI577" s="2">
        <v>578466000</v>
      </c>
      <c r="BJ577" s="2">
        <v>116896000</v>
      </c>
      <c r="BK577" s="2">
        <v>-281514000</v>
      </c>
      <c r="BL577" s="2">
        <v>-262287000</v>
      </c>
      <c r="BM577" s="2">
        <v>223920000</v>
      </c>
      <c r="BN577" s="2">
        <v>826569000</v>
      </c>
      <c r="BO577" s="2">
        <v>1103490000</v>
      </c>
      <c r="BP577" s="2">
        <v>963920000</v>
      </c>
      <c r="BQ577" s="2">
        <v>747454000</v>
      </c>
      <c r="BR577" s="2">
        <v>801473000</v>
      </c>
      <c r="BS577" s="2">
        <v>1075310000</v>
      </c>
      <c r="BT577" s="2">
        <v>1271980000</v>
      </c>
      <c r="BU577" s="2">
        <v>1312410000</v>
      </c>
      <c r="BV577" s="2">
        <v>1404620000</v>
      </c>
      <c r="BW577" s="2">
        <v>1631240000</v>
      </c>
      <c r="BX577" s="2">
        <v>1724180000</v>
      </c>
      <c r="BY577" s="2">
        <v>1401840000</v>
      </c>
      <c r="BZ577" s="2">
        <v>798523000</v>
      </c>
      <c r="CA577" s="2">
        <v>396632000</v>
      </c>
      <c r="CB577" s="2">
        <v>534753000</v>
      </c>
      <c r="CC577" s="2">
        <v>1047360000</v>
      </c>
      <c r="CD577" s="2">
        <v>1426080000</v>
      </c>
      <c r="CE577" s="2">
        <v>1354890000</v>
      </c>
      <c r="CF577" s="2">
        <v>1036660000</v>
      </c>
      <c r="CG577" s="2">
        <v>902128000</v>
      </c>
      <c r="CH577" s="2">
        <v>1067630000</v>
      </c>
      <c r="CI577" s="2">
        <v>1278740000</v>
      </c>
      <c r="CJ577" s="2">
        <v>1354650000</v>
      </c>
      <c r="CK577" s="2">
        <v>1397500000</v>
      </c>
      <c r="CL577" s="2">
        <v>1496740000</v>
      </c>
      <c r="CM577" s="2">
        <v>1519800000</v>
      </c>
      <c r="CN577" s="2">
        <v>1346980000</v>
      </c>
      <c r="CO577" s="2">
        <v>1097430000</v>
      </c>
      <c r="CP577" s="4">
        <f t="shared" si="8"/>
        <v>120977030680</v>
      </c>
    </row>
    <row r="578" spans="1:94" x14ac:dyDescent="0.35">
      <c r="A578" s="2">
        <v>-481931000</v>
      </c>
      <c r="B578" s="2">
        <v>-834626000</v>
      </c>
      <c r="C578" s="2">
        <v>-885780000</v>
      </c>
      <c r="D578" s="2">
        <v>-531636000</v>
      </c>
      <c r="E578" s="2">
        <v>-94482400</v>
      </c>
      <c r="F578">
        <v>6848512</v>
      </c>
      <c r="G578" s="2">
        <v>-255709000</v>
      </c>
      <c r="H578" s="2">
        <v>-526311000</v>
      </c>
      <c r="I578" s="2">
        <v>-537596000</v>
      </c>
      <c r="J578" s="2">
        <v>-385327000</v>
      </c>
      <c r="K578" s="2">
        <v>-299237000</v>
      </c>
      <c r="L578" s="2">
        <v>-326377000</v>
      </c>
      <c r="M578" s="2">
        <v>-340435000</v>
      </c>
      <c r="N578" s="2">
        <v>-247505000</v>
      </c>
      <c r="O578" s="2">
        <v>-77254700</v>
      </c>
      <c r="P578" s="2">
        <v>80871400</v>
      </c>
      <c r="Q578" s="2">
        <v>168284000</v>
      </c>
      <c r="R578" s="2">
        <v>207987000</v>
      </c>
      <c r="S578" s="2">
        <v>294015000</v>
      </c>
      <c r="T578" s="2">
        <v>515731000</v>
      </c>
      <c r="U578" s="2">
        <v>880026000</v>
      </c>
      <c r="V578" s="2">
        <v>1294160000</v>
      </c>
      <c r="W578" s="2">
        <v>1599080000</v>
      </c>
      <c r="X578" s="2">
        <v>1667980000</v>
      </c>
      <c r="Y578" s="2">
        <v>1607870000</v>
      </c>
      <c r="Z578" s="2">
        <v>1888350000</v>
      </c>
      <c r="AA578" s="2">
        <v>3066030000</v>
      </c>
      <c r="AB578" s="2">
        <v>5172220000</v>
      </c>
      <c r="AC578" s="2">
        <v>7416960000</v>
      </c>
      <c r="AD578" s="2">
        <v>8680340000</v>
      </c>
      <c r="AE578" s="2">
        <v>8357440000</v>
      </c>
      <c r="AF578" s="2">
        <v>6710600000</v>
      </c>
      <c r="AG578" s="2">
        <v>4516870000</v>
      </c>
      <c r="AH578" s="2">
        <v>2531270000</v>
      </c>
      <c r="AI578" s="2">
        <v>1211530000</v>
      </c>
      <c r="AJ578" s="2">
        <v>671728000</v>
      </c>
      <c r="AK578" s="2">
        <v>717820000</v>
      </c>
      <c r="AL578" s="2">
        <v>982102000</v>
      </c>
      <c r="AM578" s="2">
        <v>1156030000</v>
      </c>
      <c r="AN578" s="2">
        <v>1163420000</v>
      </c>
      <c r="AO578" s="2">
        <v>1126570000</v>
      </c>
      <c r="AP578" s="2">
        <v>1164840000</v>
      </c>
      <c r="AQ578" s="2">
        <v>1227340000</v>
      </c>
      <c r="AR578" s="2">
        <v>1139680000</v>
      </c>
      <c r="AS578" s="2">
        <v>813687000</v>
      </c>
      <c r="AT578" s="2">
        <v>359989000</v>
      </c>
      <c r="AU578" s="2">
        <v>-31354900</v>
      </c>
      <c r="AV578" s="2">
        <v>-252457000</v>
      </c>
      <c r="AW578" s="2">
        <v>-264430000</v>
      </c>
      <c r="AX578">
        <v>-5361664</v>
      </c>
      <c r="AY578" s="2">
        <v>554013000</v>
      </c>
      <c r="AZ578" s="2">
        <v>1246330000</v>
      </c>
      <c r="BA578" s="2">
        <v>1704170000</v>
      </c>
      <c r="BB578" s="2">
        <v>1620350000</v>
      </c>
      <c r="BC578" s="2">
        <v>1036040000</v>
      </c>
      <c r="BD578" s="2">
        <v>340247000</v>
      </c>
      <c r="BE578" s="2">
        <v>-51204100</v>
      </c>
      <c r="BF578" s="2">
        <v>-29073400</v>
      </c>
      <c r="BG578" s="2">
        <v>176185000</v>
      </c>
      <c r="BH578" s="2">
        <v>245965000</v>
      </c>
      <c r="BI578" s="2">
        <v>43966500</v>
      </c>
      <c r="BJ578" s="2">
        <v>-290800000</v>
      </c>
      <c r="BK578" s="2">
        <v>-452043000</v>
      </c>
      <c r="BL578" s="2">
        <v>-217358000</v>
      </c>
      <c r="BM578" s="2">
        <v>312615000</v>
      </c>
      <c r="BN578" s="2">
        <v>741761000</v>
      </c>
      <c r="BO578" s="2">
        <v>745140000</v>
      </c>
      <c r="BP578" s="2">
        <v>426693000</v>
      </c>
      <c r="BQ578" s="2">
        <v>220606000</v>
      </c>
      <c r="BR578" s="2">
        <v>398647000</v>
      </c>
      <c r="BS578" s="2">
        <v>780161000</v>
      </c>
      <c r="BT578" s="2">
        <v>1020410000</v>
      </c>
      <c r="BU578" s="2">
        <v>1074350000</v>
      </c>
      <c r="BV578" s="2">
        <v>1184200000</v>
      </c>
      <c r="BW578" s="2">
        <v>1444930000</v>
      </c>
      <c r="BX578" s="2">
        <v>1628020000</v>
      </c>
      <c r="BY578" s="2">
        <v>1519820000</v>
      </c>
      <c r="BZ578" s="2">
        <v>1244170000</v>
      </c>
      <c r="CA578" s="2">
        <v>1118740000</v>
      </c>
      <c r="CB578" s="2">
        <v>1289480000</v>
      </c>
      <c r="CC578" s="2">
        <v>1587410000</v>
      </c>
      <c r="CD578" s="2">
        <v>1688020000</v>
      </c>
      <c r="CE578" s="2">
        <v>1409220000</v>
      </c>
      <c r="CF578" s="2">
        <v>923132000</v>
      </c>
      <c r="CG578" s="2">
        <v>624095000</v>
      </c>
      <c r="CH578" s="2">
        <v>707744000</v>
      </c>
      <c r="CI578" s="2">
        <v>984261000</v>
      </c>
      <c r="CJ578" s="2">
        <v>1193100000</v>
      </c>
      <c r="CK578" s="2">
        <v>1314900000</v>
      </c>
      <c r="CL578" s="2">
        <v>1422110000</v>
      </c>
      <c r="CM578" s="2">
        <v>1442480000</v>
      </c>
      <c r="CN578" s="2">
        <v>1300940000</v>
      </c>
      <c r="CO578" s="2">
        <v>1121800000</v>
      </c>
      <c r="CP578" s="4">
        <f t="shared" ref="CP578:CP641" si="9">SUM(A578:CO578)</f>
        <v>98815601248</v>
      </c>
    </row>
    <row r="579" spans="1:94" x14ac:dyDescent="0.35">
      <c r="A579" s="2">
        <v>-629039000</v>
      </c>
      <c r="B579" s="2">
        <v>-800707000</v>
      </c>
      <c r="C579" s="2">
        <v>-653214000</v>
      </c>
      <c r="D579" s="2">
        <v>-207598000</v>
      </c>
      <c r="E579" s="2">
        <v>128565000</v>
      </c>
      <c r="F579" s="2">
        <v>26628100</v>
      </c>
      <c r="G579" s="2">
        <v>-336380000</v>
      </c>
      <c r="H579" s="2">
        <v>-514982000</v>
      </c>
      <c r="I579" s="2">
        <v>-381817000</v>
      </c>
      <c r="J579" s="2">
        <v>-223900000</v>
      </c>
      <c r="K579" s="2">
        <v>-259367000</v>
      </c>
      <c r="L579" s="2">
        <v>-337252000</v>
      </c>
      <c r="M579" s="2">
        <v>-211747000</v>
      </c>
      <c r="N579" s="2">
        <v>102801000</v>
      </c>
      <c r="O579" s="2">
        <v>379417000</v>
      </c>
      <c r="P579" s="2">
        <v>446329000</v>
      </c>
      <c r="Q579" s="2">
        <v>316944000</v>
      </c>
      <c r="R579" s="2">
        <v>153498000</v>
      </c>
      <c r="S579" s="2">
        <v>161620000</v>
      </c>
      <c r="T579" s="2">
        <v>445624000</v>
      </c>
      <c r="U579" s="2">
        <v>927846000</v>
      </c>
      <c r="V579" s="2">
        <v>1431700000</v>
      </c>
      <c r="W579" s="2">
        <v>1809610000</v>
      </c>
      <c r="X579" s="2">
        <v>1983850000</v>
      </c>
      <c r="Y579" s="2">
        <v>2014050000</v>
      </c>
      <c r="Z579" s="2">
        <v>2244290000</v>
      </c>
      <c r="AA579" s="2">
        <v>3219500000</v>
      </c>
      <c r="AB579" s="2">
        <v>5164870000</v>
      </c>
      <c r="AC579" s="2">
        <v>7487140000</v>
      </c>
      <c r="AD579" s="2">
        <v>8996960000</v>
      </c>
      <c r="AE579" s="2">
        <v>8822210000</v>
      </c>
      <c r="AF579" s="2">
        <v>7127080000</v>
      </c>
      <c r="AG579" s="2">
        <v>4891210000</v>
      </c>
      <c r="AH579" s="2">
        <v>3031540000</v>
      </c>
      <c r="AI579" s="2">
        <v>1824430000</v>
      </c>
      <c r="AJ579" s="2">
        <v>1093260000</v>
      </c>
      <c r="AK579" s="2">
        <v>672748000</v>
      </c>
      <c r="AL579" s="2">
        <v>527442000</v>
      </c>
      <c r="AM579" s="2">
        <v>596210000</v>
      </c>
      <c r="AN579" s="2">
        <v>771502000</v>
      </c>
      <c r="AO579" s="2">
        <v>1002850000</v>
      </c>
      <c r="AP579" s="2">
        <v>1255210000</v>
      </c>
      <c r="AQ579" s="2">
        <v>1397200000</v>
      </c>
      <c r="AR579" s="2">
        <v>1279530000</v>
      </c>
      <c r="AS579" s="2">
        <v>909627000</v>
      </c>
      <c r="AT579" s="2">
        <v>445977000</v>
      </c>
      <c r="AU579" s="2">
        <v>51298300</v>
      </c>
      <c r="AV579" s="2">
        <v>-176091000</v>
      </c>
      <c r="AW579" s="2">
        <v>-186053000</v>
      </c>
      <c r="AX579" s="2">
        <v>26710000</v>
      </c>
      <c r="AY579" s="2">
        <v>424894000</v>
      </c>
      <c r="AZ579" s="2">
        <v>914145000</v>
      </c>
      <c r="BA579" s="2">
        <v>1274610000</v>
      </c>
      <c r="BB579" s="2">
        <v>1212640000</v>
      </c>
      <c r="BC579" s="2">
        <v>667230000</v>
      </c>
      <c r="BD579" s="2">
        <v>12431400</v>
      </c>
      <c r="BE579" s="2">
        <v>-266269000</v>
      </c>
      <c r="BF579" s="2">
        <v>-99688400</v>
      </c>
      <c r="BG579" s="2">
        <v>141287000</v>
      </c>
      <c r="BH579" s="2">
        <v>131703000</v>
      </c>
      <c r="BI579" s="2">
        <v>-81928200</v>
      </c>
      <c r="BJ579" s="2">
        <v>-230449000</v>
      </c>
      <c r="BK579" s="2">
        <v>-121786000</v>
      </c>
      <c r="BL579" s="2">
        <v>213606000</v>
      </c>
      <c r="BM579" s="2">
        <v>541127000</v>
      </c>
      <c r="BN579" s="2">
        <v>590221000</v>
      </c>
      <c r="BO579" s="2">
        <v>320053000</v>
      </c>
      <c r="BP579" s="2">
        <v>14811100</v>
      </c>
      <c r="BQ579" s="2">
        <v>18411500</v>
      </c>
      <c r="BR579" s="2">
        <v>367751000</v>
      </c>
      <c r="BS579" s="2">
        <v>764924000</v>
      </c>
      <c r="BT579" s="2">
        <v>929260000</v>
      </c>
      <c r="BU579" s="2">
        <v>901321000</v>
      </c>
      <c r="BV579" s="2">
        <v>935174000</v>
      </c>
      <c r="BW579" s="2">
        <v>1144160000</v>
      </c>
      <c r="BX579" s="2">
        <v>1378140000</v>
      </c>
      <c r="BY579" s="2">
        <v>1461260000</v>
      </c>
      <c r="BZ579" s="2">
        <v>1407470000</v>
      </c>
      <c r="CA579" s="2">
        <v>1333810000</v>
      </c>
      <c r="CB579" s="2">
        <v>1282280000</v>
      </c>
      <c r="CC579" s="2">
        <v>1203800000</v>
      </c>
      <c r="CD579" s="2">
        <v>1023930000</v>
      </c>
      <c r="CE579" s="2">
        <v>694485000</v>
      </c>
      <c r="CF579" s="2">
        <v>294953000</v>
      </c>
      <c r="CG579" s="2">
        <v>67149800</v>
      </c>
      <c r="CH579" s="2">
        <v>179749000</v>
      </c>
      <c r="CI579" s="2">
        <v>478417000</v>
      </c>
      <c r="CJ579" s="2">
        <v>663208000</v>
      </c>
      <c r="CK579" s="2">
        <v>678375000</v>
      </c>
      <c r="CL579" s="2">
        <v>708735000</v>
      </c>
      <c r="CM579" s="2">
        <v>840552000</v>
      </c>
      <c r="CN579" s="2">
        <v>976462000</v>
      </c>
      <c r="CO579" s="2">
        <v>1050610000</v>
      </c>
      <c r="CP579" s="4">
        <f t="shared" si="9"/>
        <v>94692154600</v>
      </c>
    </row>
    <row r="580" spans="1:94" x14ac:dyDescent="0.35">
      <c r="A580" s="2">
        <v>-657576000</v>
      </c>
      <c r="B580" s="2">
        <v>-544977000</v>
      </c>
      <c r="C580" s="2">
        <v>-103703000</v>
      </c>
      <c r="D580" s="2">
        <v>385442000</v>
      </c>
      <c r="E580" s="2">
        <v>560632000</v>
      </c>
      <c r="F580" s="2">
        <v>373912000</v>
      </c>
      <c r="G580" s="2">
        <v>156987000</v>
      </c>
      <c r="H580" s="2">
        <v>205713000</v>
      </c>
      <c r="I580" s="2">
        <v>384274000</v>
      </c>
      <c r="J580" s="2">
        <v>320643000</v>
      </c>
      <c r="K580" s="2">
        <v>-36331500</v>
      </c>
      <c r="L580" s="2">
        <v>-293085000</v>
      </c>
      <c r="M580" s="2">
        <v>-103920000</v>
      </c>
      <c r="N580" s="2">
        <v>420188000</v>
      </c>
      <c r="O580" s="2">
        <v>885940000</v>
      </c>
      <c r="P580" s="2">
        <v>1030930000</v>
      </c>
      <c r="Q580" s="2">
        <v>880509000</v>
      </c>
      <c r="R580" s="2">
        <v>652734000</v>
      </c>
      <c r="S580" s="2">
        <v>605938000</v>
      </c>
      <c r="T580" s="2">
        <v>869192000</v>
      </c>
      <c r="U580" s="2">
        <v>1340340000</v>
      </c>
      <c r="V580" s="2">
        <v>1799660000</v>
      </c>
      <c r="W580" s="2">
        <v>2121490000</v>
      </c>
      <c r="X580" s="2">
        <v>2313880000</v>
      </c>
      <c r="Y580" s="2">
        <v>2443210000</v>
      </c>
      <c r="Z580" s="2">
        <v>2708720000</v>
      </c>
      <c r="AA580" s="2">
        <v>3537230000</v>
      </c>
      <c r="AB580" s="2">
        <v>5267410000</v>
      </c>
      <c r="AC580" s="2">
        <v>7535500000</v>
      </c>
      <c r="AD580" s="2">
        <v>9187680000</v>
      </c>
      <c r="AE580" s="2">
        <v>9157520000</v>
      </c>
      <c r="AF580" s="2">
        <v>7484630000</v>
      </c>
      <c r="AG580" s="2">
        <v>5260780000</v>
      </c>
      <c r="AH580" s="2">
        <v>3538900000</v>
      </c>
      <c r="AI580" s="2">
        <v>2514060000</v>
      </c>
      <c r="AJ580" s="2">
        <v>1799910000</v>
      </c>
      <c r="AK580" s="2">
        <v>1152340000</v>
      </c>
      <c r="AL580" s="2">
        <v>669041000</v>
      </c>
      <c r="AM580" s="2">
        <v>494092000</v>
      </c>
      <c r="AN580" s="2">
        <v>626168000</v>
      </c>
      <c r="AO580" s="2">
        <v>952062000</v>
      </c>
      <c r="AP580" s="2">
        <v>1277080000</v>
      </c>
      <c r="AQ580" s="2">
        <v>1387790000</v>
      </c>
      <c r="AR580" s="2">
        <v>1230530000</v>
      </c>
      <c r="AS580" s="2">
        <v>964698000</v>
      </c>
      <c r="AT580" s="2">
        <v>754369000</v>
      </c>
      <c r="AU580" s="2">
        <v>608694000</v>
      </c>
      <c r="AV580" s="2">
        <v>483942000</v>
      </c>
      <c r="AW580" s="2">
        <v>397758000</v>
      </c>
      <c r="AX580" s="2">
        <v>377795000</v>
      </c>
      <c r="AY580" s="2">
        <v>432275000</v>
      </c>
      <c r="AZ580" s="2">
        <v>590230000</v>
      </c>
      <c r="BA580" s="2">
        <v>808894000</v>
      </c>
      <c r="BB580" s="2">
        <v>871080000</v>
      </c>
      <c r="BC580" s="2">
        <v>613171000</v>
      </c>
      <c r="BD580" s="2">
        <v>244441000</v>
      </c>
      <c r="BE580" s="2">
        <v>156606000</v>
      </c>
      <c r="BF580" s="2">
        <v>383709000</v>
      </c>
      <c r="BG580" s="2">
        <v>541307000</v>
      </c>
      <c r="BH580" s="2">
        <v>376852000</v>
      </c>
      <c r="BI580" s="2">
        <v>106795000</v>
      </c>
      <c r="BJ580" s="2">
        <v>83439600</v>
      </c>
      <c r="BK580" s="2">
        <v>339743000</v>
      </c>
      <c r="BL580" s="2">
        <v>606429000</v>
      </c>
      <c r="BM580" s="2">
        <v>646242000</v>
      </c>
      <c r="BN580" s="2">
        <v>454283000</v>
      </c>
      <c r="BO580" s="2">
        <v>212595000</v>
      </c>
      <c r="BP580" s="2">
        <v>141050000</v>
      </c>
      <c r="BQ580" s="2">
        <v>343183000</v>
      </c>
      <c r="BR580" s="2">
        <v>712774000</v>
      </c>
      <c r="BS580" s="2">
        <v>998392000</v>
      </c>
      <c r="BT580" s="2">
        <v>1025810000</v>
      </c>
      <c r="BU580" s="2">
        <v>876253000</v>
      </c>
      <c r="BV580" s="2">
        <v>796889000</v>
      </c>
      <c r="BW580" s="2">
        <v>918319000</v>
      </c>
      <c r="BX580" s="2">
        <v>1126220000</v>
      </c>
      <c r="BY580" s="2">
        <v>1233540000</v>
      </c>
      <c r="BZ580" s="2">
        <v>1176740000</v>
      </c>
      <c r="CA580" s="2">
        <v>991539000</v>
      </c>
      <c r="CB580" s="2">
        <v>720544000</v>
      </c>
      <c r="CC580" s="2">
        <v>429924000</v>
      </c>
      <c r="CD580" s="2">
        <v>204567000</v>
      </c>
      <c r="CE580" s="2">
        <v>51732500</v>
      </c>
      <c r="CF580" s="2">
        <v>-77131800</v>
      </c>
      <c r="CG580" s="2">
        <v>-137605000</v>
      </c>
      <c r="CH580" s="2">
        <v>-34254800</v>
      </c>
      <c r="CI580" s="2">
        <v>156041000</v>
      </c>
      <c r="CJ580" s="2">
        <v>217027000</v>
      </c>
      <c r="CK580" s="2">
        <v>118022000</v>
      </c>
      <c r="CL580" s="2">
        <v>97321000</v>
      </c>
      <c r="CM580" s="2">
        <v>333324000</v>
      </c>
      <c r="CN580" s="2">
        <v>707203000</v>
      </c>
      <c r="CO580" s="2">
        <v>966132000</v>
      </c>
      <c r="CP580" s="4">
        <f t="shared" si="9"/>
        <v>106942367000</v>
      </c>
    </row>
    <row r="581" spans="1:94" x14ac:dyDescent="0.35">
      <c r="A581" s="2">
        <v>-642564000</v>
      </c>
      <c r="B581" s="2">
        <v>-398356000</v>
      </c>
      <c r="C581" s="2">
        <v>147595000</v>
      </c>
      <c r="D581" s="2">
        <v>567300000</v>
      </c>
      <c r="E581" s="2">
        <v>646210000</v>
      </c>
      <c r="F581" s="2">
        <v>561132000</v>
      </c>
      <c r="G581" s="2">
        <v>624034000</v>
      </c>
      <c r="H581" s="2">
        <v>889033000</v>
      </c>
      <c r="I581" s="2">
        <v>1049730000</v>
      </c>
      <c r="J581" s="2">
        <v>779940000</v>
      </c>
      <c r="K581" s="2">
        <v>169099000</v>
      </c>
      <c r="L581" s="2">
        <v>-294412000</v>
      </c>
      <c r="M581" s="2">
        <v>-226320000</v>
      </c>
      <c r="N581" s="2">
        <v>273682000</v>
      </c>
      <c r="O581" s="2">
        <v>802206000</v>
      </c>
      <c r="P581" s="2">
        <v>1078050000</v>
      </c>
      <c r="Q581" s="2">
        <v>1097320000</v>
      </c>
      <c r="R581" s="2">
        <v>1009930000</v>
      </c>
      <c r="S581" s="2">
        <v>995996000</v>
      </c>
      <c r="T581" s="2">
        <v>1184030000</v>
      </c>
      <c r="U581" s="2">
        <v>1550640000</v>
      </c>
      <c r="V581" s="2">
        <v>1932090000</v>
      </c>
      <c r="W581" s="2">
        <v>2203190000</v>
      </c>
      <c r="X581" s="2">
        <v>2381940000</v>
      </c>
      <c r="Y581" s="2">
        <v>2546570000</v>
      </c>
      <c r="Z581" s="2">
        <v>2827390000</v>
      </c>
      <c r="AA581" s="2">
        <v>3539980000</v>
      </c>
      <c r="AB581" s="2">
        <v>5022490000</v>
      </c>
      <c r="AC581" s="2">
        <v>7052370000</v>
      </c>
      <c r="AD581" s="2">
        <v>8613660000</v>
      </c>
      <c r="AE581" s="2">
        <v>8655250000</v>
      </c>
      <c r="AF581" s="2">
        <v>7136370000</v>
      </c>
      <c r="AG581" s="2">
        <v>5070160000</v>
      </c>
      <c r="AH581" s="2">
        <v>3499580000</v>
      </c>
      <c r="AI581" s="2">
        <v>2657560000</v>
      </c>
      <c r="AJ581" s="2">
        <v>2144580000</v>
      </c>
      <c r="AK581" s="2">
        <v>1608130000</v>
      </c>
      <c r="AL581" s="2">
        <v>1053580000</v>
      </c>
      <c r="AM581" s="2">
        <v>668811000</v>
      </c>
      <c r="AN581" s="2">
        <v>570520000</v>
      </c>
      <c r="AO581" s="2">
        <v>700969000</v>
      </c>
      <c r="AP581" s="2">
        <v>865432000</v>
      </c>
      <c r="AQ581" s="2">
        <v>888979000</v>
      </c>
      <c r="AR581" s="2">
        <v>783516000</v>
      </c>
      <c r="AS581" s="2">
        <v>713212000</v>
      </c>
      <c r="AT581" s="2">
        <v>768901000</v>
      </c>
      <c r="AU581" s="2">
        <v>856637000</v>
      </c>
      <c r="AV581" s="2">
        <v>842940000</v>
      </c>
      <c r="AW581" s="2">
        <v>713290000</v>
      </c>
      <c r="AX581" s="2">
        <v>543404000</v>
      </c>
      <c r="AY581" s="2">
        <v>419107000</v>
      </c>
      <c r="AZ581" s="2">
        <v>425677000</v>
      </c>
      <c r="BA581" s="2">
        <v>588497000</v>
      </c>
      <c r="BB581" s="2">
        <v>776946000</v>
      </c>
      <c r="BC581" s="2">
        <v>816943000</v>
      </c>
      <c r="BD581" s="2">
        <v>747274000</v>
      </c>
      <c r="BE581" s="2">
        <v>774394000</v>
      </c>
      <c r="BF581" s="2">
        <v>904622000</v>
      </c>
      <c r="BG581" s="2">
        <v>864535000</v>
      </c>
      <c r="BH581" s="2">
        <v>532001000</v>
      </c>
      <c r="BI581" s="2">
        <v>209015000</v>
      </c>
      <c r="BJ581" s="2">
        <v>245064000</v>
      </c>
      <c r="BK581" s="2">
        <v>561144000</v>
      </c>
      <c r="BL581" s="2">
        <v>787919000</v>
      </c>
      <c r="BM581" s="2">
        <v>759419000</v>
      </c>
      <c r="BN581" s="2">
        <v>626979000</v>
      </c>
      <c r="BO581" s="2">
        <v>556945000</v>
      </c>
      <c r="BP581" s="2">
        <v>569262000</v>
      </c>
      <c r="BQ581" s="2">
        <v>665530000</v>
      </c>
      <c r="BR581" s="2">
        <v>872419000</v>
      </c>
      <c r="BS581" s="2">
        <v>1101430000</v>
      </c>
      <c r="BT581" s="2">
        <v>1169490000</v>
      </c>
      <c r="BU581" s="2">
        <v>1048820000</v>
      </c>
      <c r="BV581" s="2">
        <v>932823000</v>
      </c>
      <c r="BW581" s="2">
        <v>963002000</v>
      </c>
      <c r="BX581" s="2">
        <v>1044870000</v>
      </c>
      <c r="BY581" s="2">
        <v>1029150000</v>
      </c>
      <c r="BZ581" s="2">
        <v>916333000</v>
      </c>
      <c r="CA581" s="2">
        <v>771551000</v>
      </c>
      <c r="CB581" s="2">
        <v>592732000</v>
      </c>
      <c r="CC581" s="2">
        <v>387363000</v>
      </c>
      <c r="CD581" s="2">
        <v>241893000</v>
      </c>
      <c r="CE581" s="2">
        <v>197296000</v>
      </c>
      <c r="CF581" s="2">
        <v>176529000</v>
      </c>
      <c r="CG581" s="2">
        <v>123261000</v>
      </c>
      <c r="CH581" s="2">
        <v>83546100</v>
      </c>
      <c r="CI581" s="2">
        <v>80658400</v>
      </c>
      <c r="CJ581" s="2">
        <v>54034400</v>
      </c>
      <c r="CK581">
        <v>1036288</v>
      </c>
      <c r="CL581" s="2">
        <v>47288300</v>
      </c>
      <c r="CM581" s="2">
        <v>286622000</v>
      </c>
      <c r="CN581" s="2">
        <v>627950000</v>
      </c>
      <c r="CO581" s="2">
        <v>853606000</v>
      </c>
      <c r="CP581" s="4">
        <f t="shared" si="9"/>
        <v>114160752488</v>
      </c>
    </row>
    <row r="582" spans="1:94" x14ac:dyDescent="0.35">
      <c r="A582" s="2">
        <v>-492855000</v>
      </c>
      <c r="B582" s="2">
        <v>-325480000</v>
      </c>
      <c r="C582" s="2">
        <v>37093400</v>
      </c>
      <c r="D582" s="2">
        <v>247198000</v>
      </c>
      <c r="E582" s="2">
        <v>219161000</v>
      </c>
      <c r="F582" s="2">
        <v>179757000</v>
      </c>
      <c r="G582" s="2">
        <v>362942000</v>
      </c>
      <c r="H582" s="2">
        <v>727200000</v>
      </c>
      <c r="I582" s="2">
        <v>966881000</v>
      </c>
      <c r="J582" s="2">
        <v>788582000</v>
      </c>
      <c r="K582" s="2">
        <v>223379000</v>
      </c>
      <c r="L582" s="2">
        <v>-334488000</v>
      </c>
      <c r="M582" s="2">
        <v>-479015000</v>
      </c>
      <c r="N582" s="2">
        <v>-187695000</v>
      </c>
      <c r="O582" s="2">
        <v>216162000</v>
      </c>
      <c r="P582" s="2">
        <v>463172000</v>
      </c>
      <c r="Q582" s="2">
        <v>560730000</v>
      </c>
      <c r="R582" s="2">
        <v>643236000</v>
      </c>
      <c r="S582" s="2">
        <v>794837000</v>
      </c>
      <c r="T582" s="2">
        <v>1055940000</v>
      </c>
      <c r="U582" s="2">
        <v>1432040000</v>
      </c>
      <c r="V582" s="2">
        <v>1836840000</v>
      </c>
      <c r="W582" s="2">
        <v>2146500000</v>
      </c>
      <c r="X582" s="2">
        <v>2336750000</v>
      </c>
      <c r="Y582" s="2">
        <v>2495710000</v>
      </c>
      <c r="Z582" s="2">
        <v>2775660000</v>
      </c>
      <c r="AA582" s="2">
        <v>3429850000</v>
      </c>
      <c r="AB582" s="2">
        <v>4703190000</v>
      </c>
      <c r="AC582" s="2">
        <v>6409650000</v>
      </c>
      <c r="AD582" s="2">
        <v>7726010000</v>
      </c>
      <c r="AE582" s="2">
        <v>7764020000</v>
      </c>
      <c r="AF582" s="2">
        <v>6435560000</v>
      </c>
      <c r="AG582" s="2">
        <v>4564420000</v>
      </c>
      <c r="AH582" s="2">
        <v>3101880000</v>
      </c>
      <c r="AI582" s="2">
        <v>2373290000</v>
      </c>
      <c r="AJ582" s="2">
        <v>2078600000</v>
      </c>
      <c r="AK582" s="2">
        <v>1807810000</v>
      </c>
      <c r="AL582" s="2">
        <v>1424290000</v>
      </c>
      <c r="AM582" s="2">
        <v>1038200000</v>
      </c>
      <c r="AN582" s="2">
        <v>769348000</v>
      </c>
      <c r="AO582" s="2">
        <v>611111000</v>
      </c>
      <c r="AP582" s="2">
        <v>492200000</v>
      </c>
      <c r="AQ582" s="2">
        <v>390013000</v>
      </c>
      <c r="AR582" s="2">
        <v>340025000</v>
      </c>
      <c r="AS582" s="2">
        <v>361697000</v>
      </c>
      <c r="AT582" s="2">
        <v>417346000</v>
      </c>
      <c r="AU582" s="2">
        <v>445764000</v>
      </c>
      <c r="AV582" s="2">
        <v>415506000</v>
      </c>
      <c r="AW582" s="2">
        <v>338420000</v>
      </c>
      <c r="AX582" s="2">
        <v>250167000</v>
      </c>
      <c r="AY582" s="2">
        <v>206430000</v>
      </c>
      <c r="AZ582" s="2">
        <v>284672000</v>
      </c>
      <c r="BA582" s="2">
        <v>521814000</v>
      </c>
      <c r="BB582" s="2">
        <v>830022000</v>
      </c>
      <c r="BC582" s="2">
        <v>1053930000</v>
      </c>
      <c r="BD582" s="2">
        <v>1144550000</v>
      </c>
      <c r="BE582" s="2">
        <v>1173230000</v>
      </c>
      <c r="BF582" s="2">
        <v>1134000000</v>
      </c>
      <c r="BG582" s="2">
        <v>897528000</v>
      </c>
      <c r="BH582" s="2">
        <v>475329000</v>
      </c>
      <c r="BI582" s="2">
        <v>162599000</v>
      </c>
      <c r="BJ582" s="2">
        <v>231719000</v>
      </c>
      <c r="BK582" s="2">
        <v>589943000</v>
      </c>
      <c r="BL582" s="2">
        <v>922255000</v>
      </c>
      <c r="BM582" s="2">
        <v>1075280000</v>
      </c>
      <c r="BN582" s="2">
        <v>1102040000</v>
      </c>
      <c r="BO582" s="2">
        <v>1025290000</v>
      </c>
      <c r="BP582" s="2">
        <v>821391000</v>
      </c>
      <c r="BQ582" s="2">
        <v>620728000</v>
      </c>
      <c r="BR582" s="2">
        <v>654844000</v>
      </c>
      <c r="BS582" s="2">
        <v>940294000</v>
      </c>
      <c r="BT582" s="2">
        <v>1224280000</v>
      </c>
      <c r="BU582" s="2">
        <v>1313970000</v>
      </c>
      <c r="BV582" s="2">
        <v>1270210000</v>
      </c>
      <c r="BW582" s="2">
        <v>1210900000</v>
      </c>
      <c r="BX582" s="2">
        <v>1134080000</v>
      </c>
      <c r="BY582" s="2">
        <v>1040200000</v>
      </c>
      <c r="BZ582" s="2">
        <v>1030290000</v>
      </c>
      <c r="CA582" s="2">
        <v>1140700000</v>
      </c>
      <c r="CB582" s="2">
        <v>1229520000</v>
      </c>
      <c r="CC582" s="2">
        <v>1155900000</v>
      </c>
      <c r="CD582" s="2">
        <v>955036000</v>
      </c>
      <c r="CE582" s="2">
        <v>741458000</v>
      </c>
      <c r="CF582" s="2">
        <v>556102000</v>
      </c>
      <c r="CG582" s="2">
        <v>389579000</v>
      </c>
      <c r="CH582" s="2">
        <v>249840000</v>
      </c>
      <c r="CI582" s="2">
        <v>141525000</v>
      </c>
      <c r="CJ582" s="2">
        <v>62500900</v>
      </c>
      <c r="CK582" s="2">
        <v>51716100</v>
      </c>
      <c r="CL582" s="2">
        <v>161948000</v>
      </c>
      <c r="CM582" s="2">
        <v>375702000</v>
      </c>
      <c r="CN582" s="2">
        <v>606704000</v>
      </c>
      <c r="CO582" s="2">
        <v>757744000</v>
      </c>
      <c r="CP582" s="4">
        <f t="shared" si="9"/>
        <v>109046397400</v>
      </c>
    </row>
    <row r="583" spans="1:94" x14ac:dyDescent="0.35">
      <c r="A583" s="2">
        <v>-76361700</v>
      </c>
      <c r="B583" s="2">
        <v>-43692000</v>
      </c>
      <c r="C583" s="2">
        <v>38494200</v>
      </c>
      <c r="D583">
        <v>9461760</v>
      </c>
      <c r="E583" s="2">
        <v>-179241000</v>
      </c>
      <c r="F583" s="2">
        <v>-358744000</v>
      </c>
      <c r="G583" s="2">
        <v>-313827000</v>
      </c>
      <c r="H583" s="2">
        <v>-21733400</v>
      </c>
      <c r="I583" s="2">
        <v>297816000</v>
      </c>
      <c r="J583" s="2">
        <v>352977000</v>
      </c>
      <c r="K583" s="2">
        <v>48451600</v>
      </c>
      <c r="L583" s="2">
        <v>-372072000</v>
      </c>
      <c r="M583" s="2">
        <v>-536232000</v>
      </c>
      <c r="N583" s="2">
        <v>-358478000</v>
      </c>
      <c r="O583" s="2">
        <v>-128180000</v>
      </c>
      <c r="P583" s="2">
        <v>-103162000</v>
      </c>
      <c r="Q583" s="2">
        <v>-174723000</v>
      </c>
      <c r="R583" s="2">
        <v>-62033900</v>
      </c>
      <c r="S583" s="2">
        <v>323375000</v>
      </c>
      <c r="T583" s="2">
        <v>861004000</v>
      </c>
      <c r="U583" s="2">
        <v>1420510000</v>
      </c>
      <c r="V583" s="2">
        <v>1911820000</v>
      </c>
      <c r="W583" s="2">
        <v>2250270000</v>
      </c>
      <c r="X583" s="2">
        <v>2426340000</v>
      </c>
      <c r="Y583" s="2">
        <v>2564800000</v>
      </c>
      <c r="Z583" s="2">
        <v>2866320000</v>
      </c>
      <c r="AA583" s="2">
        <v>3547360000</v>
      </c>
      <c r="AB583" s="2">
        <v>4751350000</v>
      </c>
      <c r="AC583" s="2">
        <v>6286000000</v>
      </c>
      <c r="AD583" s="2">
        <v>7457650000</v>
      </c>
      <c r="AE583" s="2">
        <v>7475860000</v>
      </c>
      <c r="AF583" s="2">
        <v>6198570000</v>
      </c>
      <c r="AG583" s="2">
        <v>4347030000</v>
      </c>
      <c r="AH583" s="2">
        <v>2872530000</v>
      </c>
      <c r="AI583" s="2">
        <v>2187540000</v>
      </c>
      <c r="AJ583" s="2">
        <v>2044700000</v>
      </c>
      <c r="AK583" s="2">
        <v>2000410000</v>
      </c>
      <c r="AL583" s="2">
        <v>1839930000</v>
      </c>
      <c r="AM583" s="2">
        <v>1599510000</v>
      </c>
      <c r="AN583" s="2">
        <v>1350660000</v>
      </c>
      <c r="AO583" s="2">
        <v>1084470000</v>
      </c>
      <c r="AP583" s="2">
        <v>790639000</v>
      </c>
      <c r="AQ583" s="2">
        <v>538821000</v>
      </c>
      <c r="AR583" s="2">
        <v>396591000</v>
      </c>
      <c r="AS583" s="2">
        <v>305017000</v>
      </c>
      <c r="AT583" s="2">
        <v>138818000</v>
      </c>
      <c r="AU583" s="2">
        <v>-101519000</v>
      </c>
      <c r="AV583" s="2">
        <v>-263950000</v>
      </c>
      <c r="AW583" s="2">
        <v>-252805000</v>
      </c>
      <c r="AX583" s="2">
        <v>-152060000</v>
      </c>
      <c r="AY583" s="2">
        <v>-59994100</v>
      </c>
      <c r="AZ583" s="2">
        <v>88932400</v>
      </c>
      <c r="BA583" s="2">
        <v>402698000</v>
      </c>
      <c r="BB583" s="2">
        <v>807432000</v>
      </c>
      <c r="BC583" s="2">
        <v>1103310000</v>
      </c>
      <c r="BD583" s="2">
        <v>1206820000</v>
      </c>
      <c r="BE583" s="2">
        <v>1180800000</v>
      </c>
      <c r="BF583" s="2">
        <v>1050910000</v>
      </c>
      <c r="BG583" s="2">
        <v>774820000</v>
      </c>
      <c r="BH583" s="2">
        <v>419459000</v>
      </c>
      <c r="BI583" s="2">
        <v>206254000</v>
      </c>
      <c r="BJ583" s="2">
        <v>305558000</v>
      </c>
      <c r="BK583" s="2">
        <v>668324000</v>
      </c>
      <c r="BL583" s="2">
        <v>1092480000</v>
      </c>
      <c r="BM583" s="2">
        <v>1377900000</v>
      </c>
      <c r="BN583" s="2">
        <v>1403340000</v>
      </c>
      <c r="BO583" s="2">
        <v>1159250000</v>
      </c>
      <c r="BP583" s="2">
        <v>782041000</v>
      </c>
      <c r="BQ583" s="2">
        <v>511980000</v>
      </c>
      <c r="BR583" s="2">
        <v>535687000</v>
      </c>
      <c r="BS583" s="2">
        <v>841396000</v>
      </c>
      <c r="BT583" s="2">
        <v>1237270000</v>
      </c>
      <c r="BU583" s="2">
        <v>1509840000</v>
      </c>
      <c r="BV583" s="2">
        <v>1562580000</v>
      </c>
      <c r="BW583" s="2">
        <v>1442500000</v>
      </c>
      <c r="BX583" s="2">
        <v>1295240000</v>
      </c>
      <c r="BY583" s="2">
        <v>1286290000</v>
      </c>
      <c r="BZ583" s="2">
        <v>1479170000</v>
      </c>
      <c r="CA583" s="2">
        <v>1748050000</v>
      </c>
      <c r="CB583" s="2">
        <v>1862830000</v>
      </c>
      <c r="CC583" s="2">
        <v>1695490000</v>
      </c>
      <c r="CD583" s="2">
        <v>1312590000</v>
      </c>
      <c r="CE583" s="2">
        <v>878658000</v>
      </c>
      <c r="CF583" s="2">
        <v>538149000</v>
      </c>
      <c r="CG583" s="2">
        <v>366969000</v>
      </c>
      <c r="CH583" s="2">
        <v>326124000</v>
      </c>
      <c r="CI583" s="2">
        <v>261116000</v>
      </c>
      <c r="CJ583" s="2">
        <v>64536600</v>
      </c>
      <c r="CK583" s="2">
        <v>-149737000</v>
      </c>
      <c r="CL583" s="2">
        <v>-147751000</v>
      </c>
      <c r="CM583" s="2">
        <v>139670000</v>
      </c>
      <c r="CN583" s="2">
        <v>540979000</v>
      </c>
      <c r="CO583" s="2">
        <v>845861000</v>
      </c>
      <c r="CP583" s="4">
        <f t="shared" si="9"/>
        <v>105042103460</v>
      </c>
    </row>
    <row r="584" spans="1:94" x14ac:dyDescent="0.35">
      <c r="A584" s="2">
        <v>332837000</v>
      </c>
      <c r="B584" s="2">
        <v>283722000</v>
      </c>
      <c r="C584" s="2">
        <v>212419000</v>
      </c>
      <c r="D584" s="2">
        <v>102171000</v>
      </c>
      <c r="E584" s="2">
        <v>-116703000</v>
      </c>
      <c r="F584" s="2">
        <v>-384725000</v>
      </c>
      <c r="G584" s="2">
        <v>-531501000</v>
      </c>
      <c r="H584" s="2">
        <v>-476422000</v>
      </c>
      <c r="I584" s="2">
        <v>-324293000</v>
      </c>
      <c r="J584" s="2">
        <v>-250909000</v>
      </c>
      <c r="K584" s="2">
        <v>-315683000</v>
      </c>
      <c r="L584" s="2">
        <v>-382116000</v>
      </c>
      <c r="M584" s="2">
        <v>-265331000</v>
      </c>
      <c r="N584">
        <v>-2531328</v>
      </c>
      <c r="O584" s="2">
        <v>122454000</v>
      </c>
      <c r="P584" s="2">
        <v>-57708500</v>
      </c>
      <c r="Q584" s="2">
        <v>-307589000</v>
      </c>
      <c r="R584" s="2">
        <v>-228168000</v>
      </c>
      <c r="S584" s="2">
        <v>297984000</v>
      </c>
      <c r="T584" s="2">
        <v>1056260000</v>
      </c>
      <c r="U584" s="2">
        <v>1789280000</v>
      </c>
      <c r="V584" s="2">
        <v>2351660000</v>
      </c>
      <c r="W584" s="2">
        <v>2671350000</v>
      </c>
      <c r="X584" s="2">
        <v>2770420000</v>
      </c>
      <c r="Y584" s="2">
        <v>2818420000</v>
      </c>
      <c r="Z584" s="2">
        <v>3064720000</v>
      </c>
      <c r="AA584" s="2">
        <v>3739150000</v>
      </c>
      <c r="AB584" s="2">
        <v>4968940000</v>
      </c>
      <c r="AC584" s="2">
        <v>6557000000</v>
      </c>
      <c r="AD584" s="2">
        <v>7795650000</v>
      </c>
      <c r="AE584" s="2">
        <v>7830660000</v>
      </c>
      <c r="AF584" s="2">
        <v>6466790000</v>
      </c>
      <c r="AG584" s="2">
        <v>4471960000</v>
      </c>
      <c r="AH584" s="2">
        <v>2900690000</v>
      </c>
      <c r="AI584" s="2">
        <v>2211520000</v>
      </c>
      <c r="AJ584" s="2">
        <v>2134730000</v>
      </c>
      <c r="AK584" s="2">
        <v>2200080000</v>
      </c>
      <c r="AL584" s="2">
        <v>2174800000</v>
      </c>
      <c r="AM584" s="2">
        <v>2069390000</v>
      </c>
      <c r="AN584" s="2">
        <v>1935530000</v>
      </c>
      <c r="AO584" s="2">
        <v>1744400000</v>
      </c>
      <c r="AP584" s="2">
        <v>1442280000</v>
      </c>
      <c r="AQ584" s="2">
        <v>1079240000</v>
      </c>
      <c r="AR584" s="2">
        <v>785687000</v>
      </c>
      <c r="AS584" s="2">
        <v>575504000</v>
      </c>
      <c r="AT584" s="2">
        <v>303399000</v>
      </c>
      <c r="AU584" s="2">
        <v>-74776600</v>
      </c>
      <c r="AV584" s="2">
        <v>-352461000</v>
      </c>
      <c r="AW584" s="2">
        <v>-348303000</v>
      </c>
      <c r="AX584" s="2">
        <v>-178070000</v>
      </c>
      <c r="AY584" s="2">
        <v>-43929600</v>
      </c>
      <c r="AZ584" s="2">
        <v>94658600</v>
      </c>
      <c r="BA584" s="2">
        <v>385847000</v>
      </c>
      <c r="BB584" s="2">
        <v>746447000</v>
      </c>
      <c r="BC584" s="2">
        <v>938172000</v>
      </c>
      <c r="BD584" s="2">
        <v>910299000</v>
      </c>
      <c r="BE584" s="2">
        <v>813507000</v>
      </c>
      <c r="BF584" s="2">
        <v>726299000</v>
      </c>
      <c r="BG584" s="2">
        <v>599056000</v>
      </c>
      <c r="BH584" s="2">
        <v>441684000</v>
      </c>
      <c r="BI584" s="2">
        <v>375452000</v>
      </c>
      <c r="BJ584" s="2">
        <v>497762000</v>
      </c>
      <c r="BK584" s="2">
        <v>795005000</v>
      </c>
      <c r="BL584" s="2">
        <v>1143620000</v>
      </c>
      <c r="BM584" s="2">
        <v>1343070000</v>
      </c>
      <c r="BN584" s="2">
        <v>1253770000</v>
      </c>
      <c r="BO584" s="2">
        <v>970330000</v>
      </c>
      <c r="BP584" s="2">
        <v>754774000</v>
      </c>
      <c r="BQ584" s="2">
        <v>755139000</v>
      </c>
      <c r="BR584" s="2">
        <v>905904000</v>
      </c>
      <c r="BS584" s="2">
        <v>1112420000</v>
      </c>
      <c r="BT584" s="2">
        <v>1356110000</v>
      </c>
      <c r="BU584" s="2">
        <v>1574370000</v>
      </c>
      <c r="BV584" s="2">
        <v>1633410000</v>
      </c>
      <c r="BW584" s="2">
        <v>1527940000</v>
      </c>
      <c r="BX584" s="2">
        <v>1462010000</v>
      </c>
      <c r="BY584" s="2">
        <v>1604960000</v>
      </c>
      <c r="BZ584" s="2">
        <v>1853010000</v>
      </c>
      <c r="CA584" s="2">
        <v>1942920000</v>
      </c>
      <c r="CB584" s="2">
        <v>1748530000</v>
      </c>
      <c r="CC584" s="2">
        <v>1367620000</v>
      </c>
      <c r="CD584" s="2">
        <v>954601000</v>
      </c>
      <c r="CE584" s="2">
        <v>589263000</v>
      </c>
      <c r="CF584" s="2">
        <v>328581000</v>
      </c>
      <c r="CG584" s="2">
        <v>250155000</v>
      </c>
      <c r="CH584" s="2">
        <v>319664000</v>
      </c>
      <c r="CI584" s="2">
        <v>290259000</v>
      </c>
      <c r="CJ584" s="2">
        <v>-66191400</v>
      </c>
      <c r="CK584" s="2">
        <v>-586088000</v>
      </c>
      <c r="CL584" s="2">
        <v>-761176000</v>
      </c>
      <c r="CM584" s="2">
        <v>-288190000</v>
      </c>
      <c r="CN584" s="2">
        <v>553193000</v>
      </c>
      <c r="CO584" s="2">
        <v>1205320000</v>
      </c>
      <c r="CP584" s="4">
        <f t="shared" si="9"/>
        <v>111043363172</v>
      </c>
    </row>
    <row r="585" spans="1:94" x14ac:dyDescent="0.35">
      <c r="A585" s="2">
        <v>266633000</v>
      </c>
      <c r="B585" s="2">
        <v>149975000</v>
      </c>
      <c r="C585" s="2">
        <v>58261500</v>
      </c>
      <c r="D585" s="2">
        <v>63520800</v>
      </c>
      <c r="E585" s="2">
        <v>84660200</v>
      </c>
      <c r="F585" s="2">
        <v>12320800</v>
      </c>
      <c r="G585" s="2">
        <v>-158110000</v>
      </c>
      <c r="H585" s="2">
        <v>-356663000</v>
      </c>
      <c r="I585" s="2">
        <v>-518681000</v>
      </c>
      <c r="J585" s="2">
        <v>-588747000</v>
      </c>
      <c r="K585" s="2">
        <v>-504435000</v>
      </c>
      <c r="L585" s="2">
        <v>-237052000</v>
      </c>
      <c r="M585" s="2">
        <v>138523000</v>
      </c>
      <c r="N585" s="2">
        <v>431956000</v>
      </c>
      <c r="O585" s="2">
        <v>462320000</v>
      </c>
      <c r="P585" s="2">
        <v>260956000</v>
      </c>
      <c r="Q585" s="2">
        <v>104751000</v>
      </c>
      <c r="R585" s="2">
        <v>266826000</v>
      </c>
      <c r="S585" s="2">
        <v>776217000</v>
      </c>
      <c r="T585" s="2">
        <v>1479240000</v>
      </c>
      <c r="U585" s="2">
        <v>2222860000</v>
      </c>
      <c r="V585" s="2">
        <v>2866370000</v>
      </c>
      <c r="W585" s="2">
        <v>3242710000</v>
      </c>
      <c r="X585" s="2">
        <v>3284100000</v>
      </c>
      <c r="Y585" s="2">
        <v>3148410000</v>
      </c>
      <c r="Z585" s="2">
        <v>3149340000</v>
      </c>
      <c r="AA585" s="2">
        <v>3623280000</v>
      </c>
      <c r="AB585" s="2">
        <v>4794000000</v>
      </c>
      <c r="AC585" s="2">
        <v>6475980000</v>
      </c>
      <c r="AD585" s="2">
        <v>7860000000</v>
      </c>
      <c r="AE585" s="2">
        <v>7968870000</v>
      </c>
      <c r="AF585" s="2">
        <v>6585720000</v>
      </c>
      <c r="AG585" s="2">
        <v>4546870000</v>
      </c>
      <c r="AH585" s="2">
        <v>2943790000</v>
      </c>
      <c r="AI585" s="2">
        <v>2201920000</v>
      </c>
      <c r="AJ585" s="2">
        <v>2039770000</v>
      </c>
      <c r="AK585" s="2">
        <v>2048630000</v>
      </c>
      <c r="AL585" s="2">
        <v>2054800000</v>
      </c>
      <c r="AM585" s="2">
        <v>2048270000</v>
      </c>
      <c r="AN585" s="2">
        <v>2011220000</v>
      </c>
      <c r="AO585" s="2">
        <v>1868350000</v>
      </c>
      <c r="AP585" s="2">
        <v>1566060000</v>
      </c>
      <c r="AQ585" s="2">
        <v>1191790000</v>
      </c>
      <c r="AR585" s="2">
        <v>937824000</v>
      </c>
      <c r="AS585" s="2">
        <v>862781000</v>
      </c>
      <c r="AT585" s="2">
        <v>785543000</v>
      </c>
      <c r="AU585" s="2">
        <v>543842000</v>
      </c>
      <c r="AV585" s="2">
        <v>246981000</v>
      </c>
      <c r="AW585" s="2">
        <v>112214000</v>
      </c>
      <c r="AX585" s="2">
        <v>171094000</v>
      </c>
      <c r="AY585" s="2">
        <v>321311000</v>
      </c>
      <c r="AZ585" s="2">
        <v>535347000</v>
      </c>
      <c r="BA585" s="2">
        <v>794034000</v>
      </c>
      <c r="BB585" s="2">
        <v>929108000</v>
      </c>
      <c r="BC585" s="2">
        <v>784716000</v>
      </c>
      <c r="BD585" s="2">
        <v>477434000</v>
      </c>
      <c r="BE585" s="2">
        <v>280351000</v>
      </c>
      <c r="BF585" s="2">
        <v>287896000</v>
      </c>
      <c r="BG585" s="2">
        <v>369701000</v>
      </c>
      <c r="BH585" s="2">
        <v>412623000</v>
      </c>
      <c r="BI585" s="2">
        <v>449475000</v>
      </c>
      <c r="BJ585" s="2">
        <v>563884000</v>
      </c>
      <c r="BK585" s="2">
        <v>771703000</v>
      </c>
      <c r="BL585" s="2">
        <v>986362000</v>
      </c>
      <c r="BM585" s="2">
        <v>1071930000</v>
      </c>
      <c r="BN585" s="2">
        <v>989557000</v>
      </c>
      <c r="BO585" s="2">
        <v>894906000</v>
      </c>
      <c r="BP585" s="2">
        <v>987439000</v>
      </c>
      <c r="BQ585" s="2">
        <v>1255430000</v>
      </c>
      <c r="BR585" s="2">
        <v>1491280000</v>
      </c>
      <c r="BS585" s="2">
        <v>1566040000</v>
      </c>
      <c r="BT585" s="2">
        <v>1545440000</v>
      </c>
      <c r="BU585" s="2">
        <v>1518670000</v>
      </c>
      <c r="BV585" s="2">
        <v>1484980000</v>
      </c>
      <c r="BW585" s="2">
        <v>1467870000</v>
      </c>
      <c r="BX585" s="2">
        <v>1564340000</v>
      </c>
      <c r="BY585" s="2">
        <v>1760340000</v>
      </c>
      <c r="BZ585" s="2">
        <v>1829780000</v>
      </c>
      <c r="CA585" s="2">
        <v>1573350000</v>
      </c>
      <c r="CB585" s="2">
        <v>1096140000</v>
      </c>
      <c r="CC585" s="2">
        <v>705065000</v>
      </c>
      <c r="CD585" s="2">
        <v>552137000</v>
      </c>
      <c r="CE585" s="2">
        <v>511128000</v>
      </c>
      <c r="CF585" s="2">
        <v>417989000</v>
      </c>
      <c r="CG585" s="2">
        <v>288047000</v>
      </c>
      <c r="CH585" s="2">
        <v>196100000</v>
      </c>
      <c r="CI585" s="2">
        <v>43188200</v>
      </c>
      <c r="CJ585" s="2">
        <v>-349925000</v>
      </c>
      <c r="CK585" s="2">
        <v>-860553000</v>
      </c>
      <c r="CL585" s="2">
        <v>-977949000</v>
      </c>
      <c r="CM585" s="2">
        <v>-323043000</v>
      </c>
      <c r="CN585" s="2">
        <v>805310000</v>
      </c>
      <c r="CO585" s="2">
        <v>1642080000</v>
      </c>
      <c r="CP585" s="4">
        <f t="shared" si="9"/>
        <v>118306872500</v>
      </c>
    </row>
    <row r="586" spans="1:94" x14ac:dyDescent="0.35">
      <c r="A586" s="2">
        <v>-186700000</v>
      </c>
      <c r="B586" s="2">
        <v>-411390000</v>
      </c>
      <c r="C586" s="2">
        <v>-536388000</v>
      </c>
      <c r="D586" s="2">
        <v>-407921000</v>
      </c>
      <c r="E586" s="2">
        <v>-84406300</v>
      </c>
      <c r="F586" s="2">
        <v>164848000</v>
      </c>
      <c r="G586" s="2">
        <v>137818000</v>
      </c>
      <c r="H586" s="2">
        <v>-97890300</v>
      </c>
      <c r="I586" s="2">
        <v>-303653000</v>
      </c>
      <c r="J586" s="2">
        <v>-302510000</v>
      </c>
      <c r="K586" s="2">
        <v>-89686000</v>
      </c>
      <c r="L586" s="2">
        <v>214401000</v>
      </c>
      <c r="M586" s="2">
        <v>449536000</v>
      </c>
      <c r="N586" s="2">
        <v>491262000</v>
      </c>
      <c r="O586" s="2">
        <v>348471000</v>
      </c>
      <c r="P586" s="2">
        <v>208552000</v>
      </c>
      <c r="Q586" s="2">
        <v>291455000</v>
      </c>
      <c r="R586" s="2">
        <v>628302000</v>
      </c>
      <c r="S586" s="2">
        <v>1084690000</v>
      </c>
      <c r="T586" s="2">
        <v>1606840000</v>
      </c>
      <c r="U586" s="2">
        <v>2266090000</v>
      </c>
      <c r="V586" s="2">
        <v>3004220000</v>
      </c>
      <c r="W586" s="2">
        <v>3537230000</v>
      </c>
      <c r="X586" s="2">
        <v>3633050000</v>
      </c>
      <c r="Y586" s="2">
        <v>3369070000</v>
      </c>
      <c r="Z586" s="2">
        <v>3090580000</v>
      </c>
      <c r="AA586" s="2">
        <v>3258060000</v>
      </c>
      <c r="AB586" s="2">
        <v>4237000000</v>
      </c>
      <c r="AC586" s="2">
        <v>5888960000</v>
      </c>
      <c r="AD586" s="2">
        <v>7343100000</v>
      </c>
      <c r="AE586" s="2">
        <v>7565230000</v>
      </c>
      <c r="AF586" s="2">
        <v>6344220000</v>
      </c>
      <c r="AG586" s="2">
        <v>4496400000</v>
      </c>
      <c r="AH586" s="2">
        <v>3002790000</v>
      </c>
      <c r="AI586" s="2">
        <v>2184100000</v>
      </c>
      <c r="AJ586" s="2">
        <v>1794080000</v>
      </c>
      <c r="AK586" s="2">
        <v>1588970000</v>
      </c>
      <c r="AL586" s="2">
        <v>1535290000</v>
      </c>
      <c r="AM586" s="2">
        <v>1599430000</v>
      </c>
      <c r="AN586" s="2">
        <v>1611420000</v>
      </c>
      <c r="AO586" s="2">
        <v>1412000000</v>
      </c>
      <c r="AP586" s="2">
        <v>1050950000</v>
      </c>
      <c r="AQ586" s="2">
        <v>767918000</v>
      </c>
      <c r="AR586" s="2">
        <v>754356000</v>
      </c>
      <c r="AS586" s="2">
        <v>950358000</v>
      </c>
      <c r="AT586" s="2">
        <v>1109690000</v>
      </c>
      <c r="AU586" s="2">
        <v>1054160000</v>
      </c>
      <c r="AV586" s="2">
        <v>819728000</v>
      </c>
      <c r="AW586" s="2">
        <v>580866000</v>
      </c>
      <c r="AX586" s="2">
        <v>516223000</v>
      </c>
      <c r="AY586" s="2">
        <v>724824000</v>
      </c>
      <c r="AZ586" s="2">
        <v>1134770000</v>
      </c>
      <c r="BA586" s="2">
        <v>1457700000</v>
      </c>
      <c r="BB586" s="2">
        <v>1371070000</v>
      </c>
      <c r="BC586" s="2">
        <v>844386000</v>
      </c>
      <c r="BD586" s="2">
        <v>218137000</v>
      </c>
      <c r="BE586" s="2">
        <v>-115413000</v>
      </c>
      <c r="BF586" s="2">
        <v>-67924000</v>
      </c>
      <c r="BG586" s="2">
        <v>146366000</v>
      </c>
      <c r="BH586" s="2">
        <v>298631000</v>
      </c>
      <c r="BI586" s="2">
        <v>356700000</v>
      </c>
      <c r="BJ586" s="2">
        <v>432632000</v>
      </c>
      <c r="BK586" s="2">
        <v>595886000</v>
      </c>
      <c r="BL586" s="2">
        <v>785220000</v>
      </c>
      <c r="BM586" s="2">
        <v>904458000</v>
      </c>
      <c r="BN586" s="2">
        <v>963940000</v>
      </c>
      <c r="BO586" s="2">
        <v>1076640000</v>
      </c>
      <c r="BP586" s="2">
        <v>1311620000</v>
      </c>
      <c r="BQ586" s="2">
        <v>1594820000</v>
      </c>
      <c r="BR586" s="2">
        <v>1774690000</v>
      </c>
      <c r="BS586" s="2">
        <v>1761870000</v>
      </c>
      <c r="BT586" s="2">
        <v>1594080000</v>
      </c>
      <c r="BU586" s="2">
        <v>1393830000</v>
      </c>
      <c r="BV586" s="2">
        <v>1288030000</v>
      </c>
      <c r="BW586" s="2">
        <v>1342160000</v>
      </c>
      <c r="BX586" s="2">
        <v>1507890000</v>
      </c>
      <c r="BY586" s="2">
        <v>1608860000</v>
      </c>
      <c r="BZ586" s="2">
        <v>1447440000</v>
      </c>
      <c r="CA586" s="2">
        <v>1016090000</v>
      </c>
      <c r="CB586" s="2">
        <v>581059000</v>
      </c>
      <c r="CC586" s="2">
        <v>452170000</v>
      </c>
      <c r="CD586" s="2">
        <v>647430000</v>
      </c>
      <c r="CE586" s="2">
        <v>863646000</v>
      </c>
      <c r="CF586" s="2">
        <v>800752000</v>
      </c>
      <c r="CG586" s="2">
        <v>443961000</v>
      </c>
      <c r="CH586">
        <v>962560</v>
      </c>
      <c r="CI586" s="2">
        <v>-357081000</v>
      </c>
      <c r="CJ586" s="2">
        <v>-601494000</v>
      </c>
      <c r="CK586" s="2">
        <v>-696746000</v>
      </c>
      <c r="CL586" s="2">
        <v>-464257000</v>
      </c>
      <c r="CM586" s="2">
        <v>240685000</v>
      </c>
      <c r="CN586" s="2">
        <v>1187820000</v>
      </c>
      <c r="CO586" s="2">
        <v>1796460000</v>
      </c>
      <c r="CP586" s="4">
        <f t="shared" si="9"/>
        <v>117235939960</v>
      </c>
    </row>
    <row r="587" spans="1:94" x14ac:dyDescent="0.35">
      <c r="A587" s="2">
        <v>-397169000</v>
      </c>
      <c r="B587" s="2">
        <v>-727200000</v>
      </c>
      <c r="C587" s="2">
        <v>-953442000</v>
      </c>
      <c r="D587" s="2">
        <v>-863212000</v>
      </c>
      <c r="E587" s="2">
        <v>-487666000</v>
      </c>
      <c r="F587" s="2">
        <v>-112714000</v>
      </c>
      <c r="G587" s="2">
        <v>28184600</v>
      </c>
      <c r="H587" s="2">
        <v>20410400</v>
      </c>
      <c r="I587" s="2">
        <v>128602000</v>
      </c>
      <c r="J587" s="2">
        <v>431485000</v>
      </c>
      <c r="K587" s="2">
        <v>727417000</v>
      </c>
      <c r="L587" s="2">
        <v>800416000</v>
      </c>
      <c r="M587" s="2">
        <v>631955000</v>
      </c>
      <c r="N587" s="2">
        <v>325624000</v>
      </c>
      <c r="O587">
        <v>-380928</v>
      </c>
      <c r="P587" s="2">
        <v>-180240000</v>
      </c>
      <c r="Q587" s="2">
        <v>-50921500</v>
      </c>
      <c r="R587" s="2">
        <v>358068000</v>
      </c>
      <c r="S587" s="2">
        <v>848232000</v>
      </c>
      <c r="T587" s="2">
        <v>1341690000</v>
      </c>
      <c r="U587" s="2">
        <v>1951830000</v>
      </c>
      <c r="V587" s="2">
        <v>2685160000</v>
      </c>
      <c r="W587" s="2">
        <v>3289280000</v>
      </c>
      <c r="X587" s="2">
        <v>3508010000</v>
      </c>
      <c r="Y587" s="2">
        <v>3345490000</v>
      </c>
      <c r="Z587" s="2">
        <v>3074960000</v>
      </c>
      <c r="AA587" s="2">
        <v>3154160000</v>
      </c>
      <c r="AB587" s="2">
        <v>4010320000</v>
      </c>
      <c r="AC587" s="2">
        <v>5559820000</v>
      </c>
      <c r="AD587" s="2">
        <v>6964300000</v>
      </c>
      <c r="AE587" s="2">
        <v>7239050000</v>
      </c>
      <c r="AF587" s="2">
        <v>6203240000</v>
      </c>
      <c r="AG587" s="2">
        <v>4596700000</v>
      </c>
      <c r="AH587" s="2">
        <v>3248780000</v>
      </c>
      <c r="AI587" s="2">
        <v>2396660000</v>
      </c>
      <c r="AJ587" s="2">
        <v>1842020000</v>
      </c>
      <c r="AK587" s="2">
        <v>1447990000</v>
      </c>
      <c r="AL587" s="2">
        <v>1257190000</v>
      </c>
      <c r="AM587" s="2">
        <v>1246000000</v>
      </c>
      <c r="AN587" s="2">
        <v>1209240000</v>
      </c>
      <c r="AO587" s="2">
        <v>981684000</v>
      </c>
      <c r="AP587" s="2">
        <v>674705000</v>
      </c>
      <c r="AQ587" s="2">
        <v>554177000</v>
      </c>
      <c r="AR587" s="2">
        <v>694157000</v>
      </c>
      <c r="AS587" s="2">
        <v>891498000</v>
      </c>
      <c r="AT587" s="2">
        <v>945975000</v>
      </c>
      <c r="AU587" s="2">
        <v>867770000</v>
      </c>
      <c r="AV587" s="2">
        <v>755413000</v>
      </c>
      <c r="AW587" s="2">
        <v>652456000</v>
      </c>
      <c r="AX587" s="2">
        <v>635478000</v>
      </c>
      <c r="AY587" s="2">
        <v>861659000</v>
      </c>
      <c r="AZ587" s="2">
        <v>1335600000</v>
      </c>
      <c r="BA587" s="2">
        <v>1725990000</v>
      </c>
      <c r="BB587" s="2">
        <v>1622080000</v>
      </c>
      <c r="BC587" s="2">
        <v>982815000</v>
      </c>
      <c r="BD587" s="2">
        <v>210997000</v>
      </c>
      <c r="BE587" s="2">
        <v>-233718000</v>
      </c>
      <c r="BF587" s="2">
        <v>-225309000</v>
      </c>
      <c r="BG587" s="2">
        <v>13467600</v>
      </c>
      <c r="BH587" s="2">
        <v>201322000</v>
      </c>
      <c r="BI587" s="2">
        <v>262570000</v>
      </c>
      <c r="BJ587" s="2">
        <v>322769000</v>
      </c>
      <c r="BK587" s="2">
        <v>490668000</v>
      </c>
      <c r="BL587" s="2">
        <v>712491000</v>
      </c>
      <c r="BM587" s="2">
        <v>873660000</v>
      </c>
      <c r="BN587" s="2">
        <v>975430000</v>
      </c>
      <c r="BO587" s="2">
        <v>1120770000</v>
      </c>
      <c r="BP587" s="2">
        <v>1347370000</v>
      </c>
      <c r="BQ587" s="2">
        <v>1563620000</v>
      </c>
      <c r="BR587" s="2">
        <v>1659380000</v>
      </c>
      <c r="BS587" s="2">
        <v>1616570000</v>
      </c>
      <c r="BT587" s="2">
        <v>1497140000</v>
      </c>
      <c r="BU587" s="2">
        <v>1374330000</v>
      </c>
      <c r="BV587" s="2">
        <v>1299770000</v>
      </c>
      <c r="BW587" s="2">
        <v>1294230000</v>
      </c>
      <c r="BX587" s="2">
        <v>1316200000</v>
      </c>
      <c r="BY587" s="2">
        <v>1249120000</v>
      </c>
      <c r="BZ587" s="2">
        <v>997794000</v>
      </c>
      <c r="CA587" s="2">
        <v>645034000</v>
      </c>
      <c r="CB587" s="2">
        <v>447980000</v>
      </c>
      <c r="CC587" s="2">
        <v>588620000</v>
      </c>
      <c r="CD587" s="2">
        <v>946217000</v>
      </c>
      <c r="CE587" s="2">
        <v>1186100000</v>
      </c>
      <c r="CF587" s="2">
        <v>1059410000</v>
      </c>
      <c r="CG587" s="2">
        <v>579641000</v>
      </c>
      <c r="CH587" s="2">
        <v>-27553800</v>
      </c>
      <c r="CI587" s="2">
        <v>-471273000</v>
      </c>
      <c r="CJ587" s="2">
        <v>-548585000</v>
      </c>
      <c r="CK587" s="2">
        <v>-248771000</v>
      </c>
      <c r="CL587" s="2">
        <v>283075000</v>
      </c>
      <c r="CM587" s="2">
        <v>873296000</v>
      </c>
      <c r="CN587" s="2">
        <v>1351030000</v>
      </c>
      <c r="CO587" s="2">
        <v>1506010000</v>
      </c>
      <c r="CP587" s="4">
        <f t="shared" si="9"/>
        <v>112391667372</v>
      </c>
    </row>
    <row r="588" spans="1:94" x14ac:dyDescent="0.35">
      <c r="A588" s="2">
        <v>-108122000</v>
      </c>
      <c r="B588" s="2">
        <v>-468742000</v>
      </c>
      <c r="C588" s="2">
        <v>-760029000</v>
      </c>
      <c r="D588" s="2">
        <v>-780624000</v>
      </c>
      <c r="E588" s="2">
        <v>-578318000</v>
      </c>
      <c r="F588" s="2">
        <v>-317071000</v>
      </c>
      <c r="G588" s="2">
        <v>-97644500</v>
      </c>
      <c r="H588" s="2">
        <v>130789000</v>
      </c>
      <c r="I588" s="2">
        <v>471695000</v>
      </c>
      <c r="J588" s="2">
        <v>873951000</v>
      </c>
      <c r="K588" s="2">
        <v>1110040000</v>
      </c>
      <c r="L588" s="2">
        <v>1027060000</v>
      </c>
      <c r="M588" s="2">
        <v>712286000</v>
      </c>
      <c r="N588" s="2">
        <v>330240000</v>
      </c>
      <c r="O588" s="2">
        <v>-51060700</v>
      </c>
      <c r="P588" s="2">
        <v>-352322000</v>
      </c>
      <c r="Q588" s="2">
        <v>-385053000</v>
      </c>
      <c r="R588" s="2">
        <v>-43880400</v>
      </c>
      <c r="S588" s="2">
        <v>534897000</v>
      </c>
      <c r="T588" s="2">
        <v>1153930000</v>
      </c>
      <c r="U588" s="2">
        <v>1758360000</v>
      </c>
      <c r="V588" s="2">
        <v>2344130000</v>
      </c>
      <c r="W588" s="2">
        <v>2820420000</v>
      </c>
      <c r="X588" s="2">
        <v>3087340000</v>
      </c>
      <c r="Y588" s="2">
        <v>3162710000</v>
      </c>
      <c r="Z588" s="2">
        <v>3219270000</v>
      </c>
      <c r="AA588" s="2">
        <v>3588360000</v>
      </c>
      <c r="AB588" s="2">
        <v>4585490000</v>
      </c>
      <c r="AC588" s="2">
        <v>6072330000</v>
      </c>
      <c r="AD588" s="2">
        <v>7283590000</v>
      </c>
      <c r="AE588" s="2">
        <v>7409070000</v>
      </c>
      <c r="AF588" s="2">
        <v>6372620000</v>
      </c>
      <c r="AG588" s="2">
        <v>4844980000</v>
      </c>
      <c r="AH588" s="2">
        <v>3542160000</v>
      </c>
      <c r="AI588" s="2">
        <v>2709980000</v>
      </c>
      <c r="AJ588" s="2">
        <v>2213590000</v>
      </c>
      <c r="AK588" s="2">
        <v>1857150000</v>
      </c>
      <c r="AL588" s="2">
        <v>1545350000</v>
      </c>
      <c r="AM588" s="2">
        <v>1271500000</v>
      </c>
      <c r="AN588" s="2">
        <v>1055100000</v>
      </c>
      <c r="AO588" s="2">
        <v>915788000</v>
      </c>
      <c r="AP588" s="2">
        <v>883790000</v>
      </c>
      <c r="AQ588" s="2">
        <v>951792000</v>
      </c>
      <c r="AR588" s="2">
        <v>986804000</v>
      </c>
      <c r="AS588" s="2">
        <v>812503000</v>
      </c>
      <c r="AT588" s="2">
        <v>461808000</v>
      </c>
      <c r="AU588" s="2">
        <v>214200000</v>
      </c>
      <c r="AV588" s="2">
        <v>262025000</v>
      </c>
      <c r="AW588" s="2">
        <v>472318000</v>
      </c>
      <c r="AX588" s="2">
        <v>625906000</v>
      </c>
      <c r="AY588" s="2">
        <v>751153000</v>
      </c>
      <c r="AZ588" s="2">
        <v>1006400000</v>
      </c>
      <c r="BA588" s="2">
        <v>1310820000</v>
      </c>
      <c r="BB588" s="2">
        <v>1340340000</v>
      </c>
      <c r="BC588" s="2">
        <v>929497000</v>
      </c>
      <c r="BD588" s="2">
        <v>309879000</v>
      </c>
      <c r="BE588" s="2">
        <v>-123732000</v>
      </c>
      <c r="BF588" s="2">
        <v>-194011000</v>
      </c>
      <c r="BG588" s="2">
        <v>-34684900</v>
      </c>
      <c r="BH588" s="2">
        <v>128987000</v>
      </c>
      <c r="BI588" s="2">
        <v>218972000</v>
      </c>
      <c r="BJ588" s="2">
        <v>320344000</v>
      </c>
      <c r="BK588" s="2">
        <v>502428000</v>
      </c>
      <c r="BL588" s="2">
        <v>688751000</v>
      </c>
      <c r="BM588" s="2">
        <v>756273000</v>
      </c>
      <c r="BN588" s="2">
        <v>731697000</v>
      </c>
      <c r="BO588" s="2">
        <v>786829000</v>
      </c>
      <c r="BP588" s="2">
        <v>1007300000</v>
      </c>
      <c r="BQ588" s="2">
        <v>1266980000</v>
      </c>
      <c r="BR588" s="2">
        <v>1408820000</v>
      </c>
      <c r="BS588" s="2">
        <v>1459760000</v>
      </c>
      <c r="BT588" s="2">
        <v>1542450000</v>
      </c>
      <c r="BU588" s="2">
        <v>1637770000</v>
      </c>
      <c r="BV588" s="2">
        <v>1601720000</v>
      </c>
      <c r="BW588" s="2">
        <v>1404650000</v>
      </c>
      <c r="BX588" s="2">
        <v>1175710000</v>
      </c>
      <c r="BY588" s="2">
        <v>985915000</v>
      </c>
      <c r="BZ588" s="2">
        <v>775352000</v>
      </c>
      <c r="CA588" s="2">
        <v>558019000</v>
      </c>
      <c r="CB588" s="2">
        <v>506659000</v>
      </c>
      <c r="CC588" s="2">
        <v>713875000</v>
      </c>
      <c r="CD588" s="2">
        <v>1008940000</v>
      </c>
      <c r="CE588" s="2">
        <v>1131290000</v>
      </c>
      <c r="CF588" s="2">
        <v>984498000</v>
      </c>
      <c r="CG588" s="2">
        <v>639398000</v>
      </c>
      <c r="CH588" s="2">
        <v>217055000</v>
      </c>
      <c r="CI588" s="2">
        <v>-122552000</v>
      </c>
      <c r="CJ588" s="2">
        <v>-190910000</v>
      </c>
      <c r="CK588" s="2">
        <v>84226000</v>
      </c>
      <c r="CL588" s="2">
        <v>551830000</v>
      </c>
      <c r="CM588" s="2">
        <v>952119000</v>
      </c>
      <c r="CN588" s="2">
        <v>1113710000</v>
      </c>
      <c r="CO588" s="2">
        <v>1008210000</v>
      </c>
      <c r="CP588" s="4">
        <f t="shared" si="9"/>
        <v>112585191500</v>
      </c>
    </row>
    <row r="589" spans="1:94" x14ac:dyDescent="0.35">
      <c r="A589" s="2">
        <v>238678000</v>
      </c>
      <c r="B589" s="2">
        <v>-84959200</v>
      </c>
      <c r="C589" s="2">
        <v>-325415000</v>
      </c>
      <c r="D589" s="2">
        <v>-342802000</v>
      </c>
      <c r="E589" s="2">
        <v>-254833000</v>
      </c>
      <c r="F589" s="2">
        <v>-136094000</v>
      </c>
      <c r="G589" s="2">
        <v>37236700</v>
      </c>
      <c r="H589" s="2">
        <v>247955000</v>
      </c>
      <c r="I589" s="2">
        <v>425759000</v>
      </c>
      <c r="J589" s="2">
        <v>542364000</v>
      </c>
      <c r="K589" s="2">
        <v>619278000</v>
      </c>
      <c r="L589" s="2">
        <v>665584000</v>
      </c>
      <c r="M589" s="2">
        <v>646906000</v>
      </c>
      <c r="N589" s="2">
        <v>492966000</v>
      </c>
      <c r="O589" s="2">
        <v>170996000</v>
      </c>
      <c r="P589" s="2">
        <v>-184824000</v>
      </c>
      <c r="Q589" s="2">
        <v>-288809000</v>
      </c>
      <c r="R589" s="2">
        <v>40869900</v>
      </c>
      <c r="S589" s="2">
        <v>691134000</v>
      </c>
      <c r="T589" s="2">
        <v>1397370000</v>
      </c>
      <c r="U589" s="2">
        <v>1993480000</v>
      </c>
      <c r="V589" s="2">
        <v>2442050000</v>
      </c>
      <c r="W589" s="2">
        <v>2735060000</v>
      </c>
      <c r="X589" s="2">
        <v>2894680000</v>
      </c>
      <c r="Y589" s="2">
        <v>3038990000</v>
      </c>
      <c r="Z589" s="2">
        <v>3389120000</v>
      </c>
      <c r="AA589" s="2">
        <v>4190140000</v>
      </c>
      <c r="AB589" s="2">
        <v>5504890000</v>
      </c>
      <c r="AC589" s="2">
        <v>6966650000</v>
      </c>
      <c r="AD589" s="2">
        <v>7858990000</v>
      </c>
      <c r="AE589" s="2">
        <v>7654260000</v>
      </c>
      <c r="AF589" s="2">
        <v>6469570000</v>
      </c>
      <c r="AG589" s="2">
        <v>4909380000</v>
      </c>
      <c r="AH589" s="2">
        <v>3558780000</v>
      </c>
      <c r="AI589" s="2">
        <v>2700850000</v>
      </c>
      <c r="AJ589" s="2">
        <v>2313710000</v>
      </c>
      <c r="AK589" s="2">
        <v>2134880000</v>
      </c>
      <c r="AL589" s="2">
        <v>1846730000</v>
      </c>
      <c r="AM589" s="2">
        <v>1386670000</v>
      </c>
      <c r="AN589" s="2">
        <v>1018820000</v>
      </c>
      <c r="AO589" s="2">
        <v>998846000</v>
      </c>
      <c r="AP589" s="2">
        <v>1248180000</v>
      </c>
      <c r="AQ589" s="2">
        <v>1429640000</v>
      </c>
      <c r="AR589" s="2">
        <v>1263320000</v>
      </c>
      <c r="AS589" s="2">
        <v>743195000</v>
      </c>
      <c r="AT589" s="2">
        <v>151699000</v>
      </c>
      <c r="AU589" s="2">
        <v>-129843000</v>
      </c>
      <c r="AV589" s="2">
        <v>45428700</v>
      </c>
      <c r="AW589" s="2">
        <v>427831000</v>
      </c>
      <c r="AX589" s="2">
        <v>648241000</v>
      </c>
      <c r="AY589" s="2">
        <v>633700000</v>
      </c>
      <c r="AZ589" s="2">
        <v>610505000</v>
      </c>
      <c r="BA589" s="2">
        <v>724222000</v>
      </c>
      <c r="BB589" s="2">
        <v>841560000</v>
      </c>
      <c r="BC589" s="2">
        <v>767406000</v>
      </c>
      <c r="BD589" s="2">
        <v>504791000</v>
      </c>
      <c r="BE589" s="2">
        <v>220778000</v>
      </c>
      <c r="BF589" s="2">
        <v>46440400</v>
      </c>
      <c r="BG589" s="2">
        <v>-11276300</v>
      </c>
      <c r="BH589">
        <v>-1449984</v>
      </c>
      <c r="BI589" s="2">
        <v>58712100</v>
      </c>
      <c r="BJ589" s="2">
        <v>188486000</v>
      </c>
      <c r="BK589" s="2">
        <v>374170000</v>
      </c>
      <c r="BL589" s="2">
        <v>525951000</v>
      </c>
      <c r="BM589" s="2">
        <v>552940000</v>
      </c>
      <c r="BN589" s="2">
        <v>490410000</v>
      </c>
      <c r="BO589" s="2">
        <v>490025000</v>
      </c>
      <c r="BP589" s="2">
        <v>645779000</v>
      </c>
      <c r="BQ589" s="2">
        <v>897618000</v>
      </c>
      <c r="BR589" s="2">
        <v>1163530000</v>
      </c>
      <c r="BS589" s="2">
        <v>1466050000</v>
      </c>
      <c r="BT589" s="2">
        <v>1805090000</v>
      </c>
      <c r="BU589" s="2">
        <v>2002380000</v>
      </c>
      <c r="BV589" s="2">
        <v>1872900000</v>
      </c>
      <c r="BW589" s="2">
        <v>1514070000</v>
      </c>
      <c r="BX589" s="2">
        <v>1208140000</v>
      </c>
      <c r="BY589" s="2">
        <v>1046440000</v>
      </c>
      <c r="BZ589" s="2">
        <v>886002000</v>
      </c>
      <c r="CA589" s="2">
        <v>689189000</v>
      </c>
      <c r="CB589" s="2">
        <v>630747000</v>
      </c>
      <c r="CC589" s="2">
        <v>784298000</v>
      </c>
      <c r="CD589" s="2">
        <v>949686000</v>
      </c>
      <c r="CE589" s="2">
        <v>920695000</v>
      </c>
      <c r="CF589" s="2">
        <v>740184000</v>
      </c>
      <c r="CG589" s="2">
        <v>565748000</v>
      </c>
      <c r="CH589" s="2">
        <v>431124000</v>
      </c>
      <c r="CI589" s="2">
        <v>276431000</v>
      </c>
      <c r="CJ589" s="2">
        <v>126280000</v>
      </c>
      <c r="CK589" s="2">
        <v>104247000</v>
      </c>
      <c r="CL589" s="2">
        <v>273719000</v>
      </c>
      <c r="CM589" s="2">
        <v>536474000</v>
      </c>
      <c r="CN589" s="2">
        <v>714826000</v>
      </c>
      <c r="CO589" s="2">
        <v>706720000</v>
      </c>
      <c r="CP589" s="4">
        <f t="shared" si="9"/>
        <v>116409335316</v>
      </c>
    </row>
    <row r="590" spans="1:94" x14ac:dyDescent="0.35">
      <c r="A590" s="2">
        <v>312988000</v>
      </c>
      <c r="B590" s="2">
        <v>22093800</v>
      </c>
      <c r="C590" s="2">
        <v>-145035000</v>
      </c>
      <c r="D590" s="2">
        <v>-78860300</v>
      </c>
      <c r="E590" s="2">
        <v>51044400</v>
      </c>
      <c r="F590" s="2">
        <v>132157000</v>
      </c>
      <c r="G590" s="2">
        <v>192999000</v>
      </c>
      <c r="H590" s="2">
        <v>210538000</v>
      </c>
      <c r="I590" s="2">
        <v>95100900</v>
      </c>
      <c r="J590" s="2">
        <v>-94216200</v>
      </c>
      <c r="K590" s="2">
        <v>-122630000</v>
      </c>
      <c r="L590" s="2">
        <v>128512000</v>
      </c>
      <c r="M590" s="2">
        <v>451027000</v>
      </c>
      <c r="N590" s="2">
        <v>505180000</v>
      </c>
      <c r="O590" s="2">
        <v>212345000</v>
      </c>
      <c r="P590" s="2">
        <v>-119767000</v>
      </c>
      <c r="Q590" s="2">
        <v>-94601200</v>
      </c>
      <c r="R590" s="2">
        <v>391348000</v>
      </c>
      <c r="S590" s="2">
        <v>1113800000</v>
      </c>
      <c r="T590" s="2">
        <v>1815830000</v>
      </c>
      <c r="U590" s="2">
        <v>2407250000</v>
      </c>
      <c r="V590" s="2">
        <v>2859830000</v>
      </c>
      <c r="W590" s="2">
        <v>3083910000</v>
      </c>
      <c r="X590" s="2">
        <v>3056350000</v>
      </c>
      <c r="Y590" s="2">
        <v>3011920000</v>
      </c>
      <c r="Z590" s="2">
        <v>3369640000</v>
      </c>
      <c r="AA590" s="2">
        <v>4402070000</v>
      </c>
      <c r="AB590" s="2">
        <v>5938830000</v>
      </c>
      <c r="AC590" s="2">
        <v>7368500000</v>
      </c>
      <c r="AD590" s="2">
        <v>8001270000</v>
      </c>
      <c r="AE590" s="2">
        <v>7548210000</v>
      </c>
      <c r="AF590" s="2">
        <v>6280230000</v>
      </c>
      <c r="AG590" s="2">
        <v>4731400000</v>
      </c>
      <c r="AH590" s="2">
        <v>3336150000</v>
      </c>
      <c r="AI590" s="2">
        <v>2344910000</v>
      </c>
      <c r="AJ590" s="2">
        <v>1847470000</v>
      </c>
      <c r="AK590" s="2">
        <v>1694470000</v>
      </c>
      <c r="AL590" s="2">
        <v>1552640000</v>
      </c>
      <c r="AM590" s="2">
        <v>1252210000</v>
      </c>
      <c r="AN590" s="2">
        <v>993763000</v>
      </c>
      <c r="AO590" s="2">
        <v>1040280000</v>
      </c>
      <c r="AP590" s="2">
        <v>1300670000</v>
      </c>
      <c r="AQ590" s="2">
        <v>1405050000</v>
      </c>
      <c r="AR590" s="2">
        <v>1140330000</v>
      </c>
      <c r="AS590" s="2">
        <v>658563000</v>
      </c>
      <c r="AT590" s="2">
        <v>283738000</v>
      </c>
      <c r="AU590" s="2">
        <v>219759000</v>
      </c>
      <c r="AV590" s="2">
        <v>420229000</v>
      </c>
      <c r="AW590" s="2">
        <v>663454000</v>
      </c>
      <c r="AX590" s="2">
        <v>758006000</v>
      </c>
      <c r="AY590" s="2">
        <v>698155000</v>
      </c>
      <c r="AZ590" s="2">
        <v>615821000</v>
      </c>
      <c r="BA590" s="2">
        <v>620769000</v>
      </c>
      <c r="BB590" s="2">
        <v>727642000</v>
      </c>
      <c r="BC590" s="2">
        <v>876564000</v>
      </c>
      <c r="BD590" s="2">
        <v>952095000</v>
      </c>
      <c r="BE590" s="2">
        <v>834867000</v>
      </c>
      <c r="BF590" s="2">
        <v>516071000</v>
      </c>
      <c r="BG590" s="2">
        <v>134836000</v>
      </c>
      <c r="BH590" s="2">
        <v>-143401000</v>
      </c>
      <c r="BI590" s="2">
        <v>-250958000</v>
      </c>
      <c r="BJ590" s="2">
        <v>-202965000</v>
      </c>
      <c r="BK590" s="2">
        <v>-29212700</v>
      </c>
      <c r="BL590" s="2">
        <v>229499000</v>
      </c>
      <c r="BM590" s="2">
        <v>496476000</v>
      </c>
      <c r="BN590" s="2">
        <v>676770000</v>
      </c>
      <c r="BO590" s="2">
        <v>710423000</v>
      </c>
      <c r="BP590" s="2">
        <v>635421000</v>
      </c>
      <c r="BQ590" s="2">
        <v>619557000</v>
      </c>
      <c r="BR590" s="2">
        <v>864649000</v>
      </c>
      <c r="BS590" s="2">
        <v>1378840000</v>
      </c>
      <c r="BT590" s="2">
        <v>1864540000</v>
      </c>
      <c r="BU590" s="2">
        <v>1968070000</v>
      </c>
      <c r="BV590" s="2">
        <v>1682390000</v>
      </c>
      <c r="BW590" s="2">
        <v>1368530000</v>
      </c>
      <c r="BX590" s="2">
        <v>1297990000</v>
      </c>
      <c r="BY590" s="2">
        <v>1327460000</v>
      </c>
      <c r="BZ590" s="2">
        <v>1180780000</v>
      </c>
      <c r="CA590" s="2">
        <v>905900000</v>
      </c>
      <c r="CB590" s="2">
        <v>799789000</v>
      </c>
      <c r="CC590" s="2">
        <v>935346000</v>
      </c>
      <c r="CD590" s="2">
        <v>1038820000</v>
      </c>
      <c r="CE590" s="2">
        <v>881238000</v>
      </c>
      <c r="CF590" s="2">
        <v>568361000</v>
      </c>
      <c r="CG590" s="2">
        <v>348787000</v>
      </c>
      <c r="CH590" s="2">
        <v>289751000</v>
      </c>
      <c r="CI590" s="2">
        <v>257413000</v>
      </c>
      <c r="CJ590" s="2">
        <v>144228000</v>
      </c>
      <c r="CK590" s="2">
        <v>14839800</v>
      </c>
      <c r="CL590" s="2">
        <v>22818800</v>
      </c>
      <c r="CM590" s="2">
        <v>228114000</v>
      </c>
      <c r="CN590" s="2">
        <v>525287000</v>
      </c>
      <c r="CO590" s="2">
        <v>741126000</v>
      </c>
      <c r="CP590" s="4">
        <f t="shared" si="9"/>
        <v>117304452300</v>
      </c>
    </row>
    <row r="591" spans="1:94" x14ac:dyDescent="0.35">
      <c r="A591" s="2">
        <v>411816000</v>
      </c>
      <c r="B591" s="2">
        <v>106541000</v>
      </c>
      <c r="C591" s="2">
        <v>-106201000</v>
      </c>
      <c r="D591" s="2">
        <v>-67080200</v>
      </c>
      <c r="E591" s="2">
        <v>110019000</v>
      </c>
      <c r="F591" s="2">
        <v>243036000</v>
      </c>
      <c r="G591" s="2">
        <v>267071000</v>
      </c>
      <c r="H591" s="2">
        <v>191357000</v>
      </c>
      <c r="I591" s="2">
        <v>16232400</v>
      </c>
      <c r="J591" s="2">
        <v>-193028000</v>
      </c>
      <c r="K591" s="2">
        <v>-244449000</v>
      </c>
      <c r="L591" s="2">
        <v>-11841500</v>
      </c>
      <c r="M591" s="2">
        <v>313168000</v>
      </c>
      <c r="N591" s="2">
        <v>351166000</v>
      </c>
      <c r="O591">
        <v>7393280</v>
      </c>
      <c r="P591" s="2">
        <v>-328307000</v>
      </c>
      <c r="Q591" s="2">
        <v>-189669000</v>
      </c>
      <c r="R591" s="2">
        <v>454005000</v>
      </c>
      <c r="S591" s="2">
        <v>1247960000</v>
      </c>
      <c r="T591" s="2">
        <v>1927190000</v>
      </c>
      <c r="U591" s="2">
        <v>2509190000</v>
      </c>
      <c r="V591" s="2">
        <v>3010960000</v>
      </c>
      <c r="W591" s="2">
        <v>3254850000</v>
      </c>
      <c r="X591" s="2">
        <v>3136070000</v>
      </c>
      <c r="Y591" s="2">
        <v>2942850000</v>
      </c>
      <c r="Z591" s="2">
        <v>3205650000</v>
      </c>
      <c r="AA591" s="2">
        <v>4215070000</v>
      </c>
      <c r="AB591" s="2">
        <v>5735070000</v>
      </c>
      <c r="AC591" s="2">
        <v>7132420000</v>
      </c>
      <c r="AD591" s="2">
        <v>7760790000</v>
      </c>
      <c r="AE591" s="2">
        <v>7347480000</v>
      </c>
      <c r="AF591" s="2">
        <v>6129890000</v>
      </c>
      <c r="AG591" s="2">
        <v>4615510000</v>
      </c>
      <c r="AH591" s="2">
        <v>3209190000</v>
      </c>
      <c r="AI591" s="2">
        <v>2096730000</v>
      </c>
      <c r="AJ591" s="2">
        <v>1365790000</v>
      </c>
      <c r="AK591" s="2">
        <v>1034390000</v>
      </c>
      <c r="AL591" s="2">
        <v>973615000</v>
      </c>
      <c r="AM591" s="2">
        <v>994587000</v>
      </c>
      <c r="AN591" s="2">
        <v>1036960000</v>
      </c>
      <c r="AO591" s="2">
        <v>1129390000</v>
      </c>
      <c r="AP591" s="2">
        <v>1190650000</v>
      </c>
      <c r="AQ591" s="2">
        <v>1064960000</v>
      </c>
      <c r="AR591" s="2">
        <v>776606000</v>
      </c>
      <c r="AS591" s="2">
        <v>568230000</v>
      </c>
      <c r="AT591" s="2">
        <v>615879000</v>
      </c>
      <c r="AU591" s="2">
        <v>823030000</v>
      </c>
      <c r="AV591" s="2">
        <v>966398000</v>
      </c>
      <c r="AW591" s="2">
        <v>966132000</v>
      </c>
      <c r="AX591" s="2">
        <v>927977000</v>
      </c>
      <c r="AY591" s="2">
        <v>949953000</v>
      </c>
      <c r="AZ591" s="2">
        <v>996606000</v>
      </c>
      <c r="BA591" s="2">
        <v>1017660000</v>
      </c>
      <c r="BB591" s="2">
        <v>1091080000</v>
      </c>
      <c r="BC591" s="2">
        <v>1302270000</v>
      </c>
      <c r="BD591" s="2">
        <v>1513900000</v>
      </c>
      <c r="BE591" s="2">
        <v>1438230000</v>
      </c>
      <c r="BF591" s="2">
        <v>981258000</v>
      </c>
      <c r="BG591" s="2">
        <v>366215000</v>
      </c>
      <c r="BH591" s="2">
        <v>-132514000</v>
      </c>
      <c r="BI591" s="2">
        <v>-430203000</v>
      </c>
      <c r="BJ591" s="2">
        <v>-545075000</v>
      </c>
      <c r="BK591" s="2">
        <v>-427155000</v>
      </c>
      <c r="BL591" s="2">
        <v>-10866700</v>
      </c>
      <c r="BM591" s="2">
        <v>602984000</v>
      </c>
      <c r="BN591" s="2">
        <v>1113850000</v>
      </c>
      <c r="BO591" s="2">
        <v>1222470000</v>
      </c>
      <c r="BP591" s="2">
        <v>913854000</v>
      </c>
      <c r="BQ591" s="2">
        <v>545436000</v>
      </c>
      <c r="BR591" s="2">
        <v>550560000</v>
      </c>
      <c r="BS591" s="2">
        <v>971764000</v>
      </c>
      <c r="BT591" s="2">
        <v>1380350000</v>
      </c>
      <c r="BU591" s="2">
        <v>1380940000</v>
      </c>
      <c r="BV591" s="2">
        <v>1106240000</v>
      </c>
      <c r="BW591" s="2">
        <v>1020350000</v>
      </c>
      <c r="BX591" s="2">
        <v>1272860000</v>
      </c>
      <c r="BY591" s="2">
        <v>1506210000</v>
      </c>
      <c r="BZ591" s="2">
        <v>1380710000</v>
      </c>
      <c r="CA591" s="2">
        <v>1044710000</v>
      </c>
      <c r="CB591" s="2">
        <v>894099000</v>
      </c>
      <c r="CC591" s="2">
        <v>1022860000</v>
      </c>
      <c r="CD591" s="2">
        <v>1143460000</v>
      </c>
      <c r="CE591" s="2">
        <v>993907000</v>
      </c>
      <c r="CF591" s="2">
        <v>617079000</v>
      </c>
      <c r="CG591" s="2">
        <v>235119000</v>
      </c>
      <c r="CH591" s="2">
        <v>10125300</v>
      </c>
      <c r="CI591" s="2">
        <v>-33865700</v>
      </c>
      <c r="CJ591" s="2">
        <v>36229100</v>
      </c>
      <c r="CK591" s="2">
        <v>134590000</v>
      </c>
      <c r="CL591" s="2">
        <v>230355000</v>
      </c>
      <c r="CM591" s="2">
        <v>372609000</v>
      </c>
      <c r="CN591" s="2">
        <v>611172000</v>
      </c>
      <c r="CO591" s="2">
        <v>889819000</v>
      </c>
      <c r="CP591" s="4">
        <f t="shared" si="9"/>
        <v>116524896980</v>
      </c>
    </row>
    <row r="592" spans="1:94" x14ac:dyDescent="0.35">
      <c r="A592" s="2">
        <v>798507000</v>
      </c>
      <c r="B592" s="2">
        <v>469750000</v>
      </c>
      <c r="C592" s="2">
        <v>134771000</v>
      </c>
      <c r="D592" s="2">
        <v>45133800</v>
      </c>
      <c r="E592" s="2">
        <v>220594000</v>
      </c>
      <c r="F592" s="2">
        <v>468161000</v>
      </c>
      <c r="G592" s="2">
        <v>591167000</v>
      </c>
      <c r="H592" s="2">
        <v>555057000</v>
      </c>
      <c r="I592" s="2">
        <v>432746000</v>
      </c>
      <c r="J592" s="2">
        <v>292930000</v>
      </c>
      <c r="K592" s="2">
        <v>216674000</v>
      </c>
      <c r="L592" s="2">
        <v>285278000</v>
      </c>
      <c r="M592" s="2">
        <v>414843000</v>
      </c>
      <c r="N592" s="2">
        <v>340374000</v>
      </c>
      <c r="O592" s="2">
        <v>-39362600</v>
      </c>
      <c r="P592" s="2">
        <v>-398565000</v>
      </c>
      <c r="Q592" s="2">
        <v>-292069000</v>
      </c>
      <c r="R592" s="2">
        <v>318145000</v>
      </c>
      <c r="S592" s="2">
        <v>1064560000</v>
      </c>
      <c r="T592" s="2">
        <v>1669180000</v>
      </c>
      <c r="U592" s="2">
        <v>2171440000</v>
      </c>
      <c r="V592" s="2">
        <v>2631000000</v>
      </c>
      <c r="W592" s="2">
        <v>2906970000</v>
      </c>
      <c r="X592" s="2">
        <v>2909320000</v>
      </c>
      <c r="Y592" s="2">
        <v>2880400000</v>
      </c>
      <c r="Z592" s="2">
        <v>3230680000</v>
      </c>
      <c r="AA592" s="2">
        <v>4163900000</v>
      </c>
      <c r="AB592" s="2">
        <v>5527260000</v>
      </c>
      <c r="AC592" s="2">
        <v>6880350000</v>
      </c>
      <c r="AD592" s="2">
        <v>7642510000</v>
      </c>
      <c r="AE592" s="2">
        <v>7392040000</v>
      </c>
      <c r="AF592" s="2">
        <v>6208610000</v>
      </c>
      <c r="AG592" s="2">
        <v>4636640000</v>
      </c>
      <c r="AH592" s="2">
        <v>3221140000</v>
      </c>
      <c r="AI592" s="2">
        <v>2166050000</v>
      </c>
      <c r="AJ592" s="2">
        <v>1443710000</v>
      </c>
      <c r="AK592" s="2">
        <v>1023050000</v>
      </c>
      <c r="AL592" s="2">
        <v>884027000</v>
      </c>
      <c r="AM592" s="2">
        <v>952005000</v>
      </c>
      <c r="AN592" s="2">
        <v>1116790000</v>
      </c>
      <c r="AO592" s="2">
        <v>1245990000</v>
      </c>
      <c r="AP592" s="2">
        <v>1187580000</v>
      </c>
      <c r="AQ592" s="2">
        <v>897978000</v>
      </c>
      <c r="AR592" s="2">
        <v>575390000</v>
      </c>
      <c r="AS592" s="2">
        <v>509186000</v>
      </c>
      <c r="AT592" s="2">
        <v>746152000</v>
      </c>
      <c r="AU592" s="2">
        <v>1025680000</v>
      </c>
      <c r="AV592" s="2">
        <v>1102600000</v>
      </c>
      <c r="AW592" s="2">
        <v>1031570000</v>
      </c>
      <c r="AX592" s="2">
        <v>1045410000</v>
      </c>
      <c r="AY592" s="2">
        <v>1221230000</v>
      </c>
      <c r="AZ592" s="2">
        <v>1399760000</v>
      </c>
      <c r="BA592" s="2">
        <v>1448050000</v>
      </c>
      <c r="BB592" s="2">
        <v>1457170000</v>
      </c>
      <c r="BC592" s="2">
        <v>1563730000</v>
      </c>
      <c r="BD592" s="2">
        <v>1668670000</v>
      </c>
      <c r="BE592" s="2">
        <v>1516760000</v>
      </c>
      <c r="BF592" s="2">
        <v>1048530000</v>
      </c>
      <c r="BG592" s="2">
        <v>492106000</v>
      </c>
      <c r="BH592" s="2">
        <v>63647700</v>
      </c>
      <c r="BI592" s="2">
        <v>-243569000</v>
      </c>
      <c r="BJ592" s="2">
        <v>-475750000</v>
      </c>
      <c r="BK592" s="2">
        <v>-491524000</v>
      </c>
      <c r="BL592" s="2">
        <v>-103039000</v>
      </c>
      <c r="BM592" s="2">
        <v>601203000</v>
      </c>
      <c r="BN592" s="2">
        <v>1226760000</v>
      </c>
      <c r="BO592" s="2">
        <v>1403500000</v>
      </c>
      <c r="BP592" s="2">
        <v>1103360000</v>
      </c>
      <c r="BQ592" s="2">
        <v>643150000</v>
      </c>
      <c r="BR592" s="2">
        <v>401248000</v>
      </c>
      <c r="BS592" s="2">
        <v>495108000</v>
      </c>
      <c r="BT592" s="2">
        <v>710373000</v>
      </c>
      <c r="BU592" s="2">
        <v>785506000</v>
      </c>
      <c r="BV592" s="2">
        <v>746660000</v>
      </c>
      <c r="BW592" s="2">
        <v>844247000</v>
      </c>
      <c r="BX592" s="2">
        <v>1149920000</v>
      </c>
      <c r="BY592" s="2">
        <v>1399610000</v>
      </c>
      <c r="BZ592" s="2">
        <v>1337330000</v>
      </c>
      <c r="CA592" s="2">
        <v>1058320000</v>
      </c>
      <c r="CB592" s="2">
        <v>866431000</v>
      </c>
      <c r="CC592" s="2">
        <v>899142000</v>
      </c>
      <c r="CD592" s="2">
        <v>1032750000</v>
      </c>
      <c r="CE592" s="2">
        <v>1071140000</v>
      </c>
      <c r="CF592" s="2">
        <v>899133000</v>
      </c>
      <c r="CG592" s="2">
        <v>530641000</v>
      </c>
      <c r="CH592" s="2">
        <v>139727000</v>
      </c>
      <c r="CI592" s="2">
        <v>-16212000</v>
      </c>
      <c r="CJ592" s="2">
        <v>165294000</v>
      </c>
      <c r="CK592" s="2">
        <v>498135000</v>
      </c>
      <c r="CL592" s="2">
        <v>709554000</v>
      </c>
      <c r="CM592" s="2">
        <v>744182000</v>
      </c>
      <c r="CN592" s="2">
        <v>772309000</v>
      </c>
      <c r="CO592" s="2">
        <v>923431000</v>
      </c>
      <c r="CP592" s="4">
        <f t="shared" si="9"/>
        <v>120651025900</v>
      </c>
    </row>
    <row r="593" spans="1:94" x14ac:dyDescent="0.35">
      <c r="A593" s="2">
        <v>1110210000</v>
      </c>
      <c r="B593" s="2">
        <v>836190000</v>
      </c>
      <c r="C593" s="2">
        <v>510837000</v>
      </c>
      <c r="D593" s="2">
        <v>425017000</v>
      </c>
      <c r="E593" s="2">
        <v>654143000</v>
      </c>
      <c r="F593" s="2">
        <v>1001910000</v>
      </c>
      <c r="G593" s="2">
        <v>1177540000</v>
      </c>
      <c r="H593" s="2">
        <v>1068670000</v>
      </c>
      <c r="I593" s="2">
        <v>804196000</v>
      </c>
      <c r="J593" s="2">
        <v>584372000</v>
      </c>
      <c r="K593" s="2">
        <v>526418000</v>
      </c>
      <c r="L593" s="2">
        <v>615850000</v>
      </c>
      <c r="M593" s="2">
        <v>696386000</v>
      </c>
      <c r="N593" s="2">
        <v>564486000</v>
      </c>
      <c r="O593" s="2">
        <v>208249000</v>
      </c>
      <c r="P593" s="2">
        <v>-85458900</v>
      </c>
      <c r="Q593">
        <v>-1687552</v>
      </c>
      <c r="R593" s="2">
        <v>445874000</v>
      </c>
      <c r="S593" s="2">
        <v>966504000</v>
      </c>
      <c r="T593" s="2">
        <v>1374610000</v>
      </c>
      <c r="U593" s="2">
        <v>1740010000</v>
      </c>
      <c r="V593" s="2">
        <v>2144800000</v>
      </c>
      <c r="W593" s="2">
        <v>2509550000</v>
      </c>
      <c r="X593" s="2">
        <v>2768260000</v>
      </c>
      <c r="Y593" s="2">
        <v>3057650000</v>
      </c>
      <c r="Z593" s="2">
        <v>3609720000</v>
      </c>
      <c r="AA593" s="2">
        <v>4543050000</v>
      </c>
      <c r="AB593" s="2">
        <v>5784760000</v>
      </c>
      <c r="AC593" s="2">
        <v>7031140000</v>
      </c>
      <c r="AD593" s="2">
        <v>7749940000</v>
      </c>
      <c r="AE593" s="2">
        <v>7462740000</v>
      </c>
      <c r="AF593" s="2">
        <v>6188980000</v>
      </c>
      <c r="AG593" s="2">
        <v>4505690000</v>
      </c>
      <c r="AH593" s="2">
        <v>3080220000</v>
      </c>
      <c r="AI593" s="2">
        <v>2209190000</v>
      </c>
      <c r="AJ593" s="2">
        <v>1787050000</v>
      </c>
      <c r="AK593" s="2">
        <v>1554150000</v>
      </c>
      <c r="AL593" s="2">
        <v>1333260000</v>
      </c>
      <c r="AM593" s="2">
        <v>1138710000</v>
      </c>
      <c r="AN593" s="2">
        <v>1085710000</v>
      </c>
      <c r="AO593" s="2">
        <v>1156880000</v>
      </c>
      <c r="AP593" s="2">
        <v>1141650000</v>
      </c>
      <c r="AQ593" s="2">
        <v>899879000</v>
      </c>
      <c r="AR593" s="2">
        <v>584991000</v>
      </c>
      <c r="AS593" s="2">
        <v>465281000</v>
      </c>
      <c r="AT593" s="2">
        <v>584098000</v>
      </c>
      <c r="AU593" s="2">
        <v>738750000</v>
      </c>
      <c r="AV593" s="2">
        <v>777560000</v>
      </c>
      <c r="AW593" s="2">
        <v>789266000</v>
      </c>
      <c r="AX593" s="2">
        <v>954978000</v>
      </c>
      <c r="AY593" s="2">
        <v>1281900000</v>
      </c>
      <c r="AZ593" s="2">
        <v>1562580000</v>
      </c>
      <c r="BA593" s="2">
        <v>1610310000</v>
      </c>
      <c r="BB593" s="2">
        <v>1467200000</v>
      </c>
      <c r="BC593" s="2">
        <v>1307690000</v>
      </c>
      <c r="BD593" s="2">
        <v>1181830000</v>
      </c>
      <c r="BE593" s="2">
        <v>984621000</v>
      </c>
      <c r="BF593" s="2">
        <v>686842000</v>
      </c>
      <c r="BG593" s="2">
        <v>428331000</v>
      </c>
      <c r="BH593" s="2">
        <v>292606000</v>
      </c>
      <c r="BI593" s="2">
        <v>148062000</v>
      </c>
      <c r="BJ593" s="2">
        <v>-119022000</v>
      </c>
      <c r="BK593" s="2">
        <v>-324833000</v>
      </c>
      <c r="BL593" s="2">
        <v>-164217000</v>
      </c>
      <c r="BM593" s="2">
        <v>361001000</v>
      </c>
      <c r="BN593" s="2">
        <v>895193000</v>
      </c>
      <c r="BO593" s="2">
        <v>1119150000</v>
      </c>
      <c r="BP593" s="2">
        <v>1012740000</v>
      </c>
      <c r="BQ593" s="2">
        <v>739152000</v>
      </c>
      <c r="BR593" s="2">
        <v>473674000</v>
      </c>
      <c r="BS593" s="2">
        <v>371335000</v>
      </c>
      <c r="BT593" s="2">
        <v>503951000</v>
      </c>
      <c r="BU593" s="2">
        <v>762589000</v>
      </c>
      <c r="BV593" s="2">
        <v>954167000</v>
      </c>
      <c r="BW593" s="2">
        <v>1022180000</v>
      </c>
      <c r="BX593" s="2">
        <v>1060970000</v>
      </c>
      <c r="BY593" s="2">
        <v>1124420000</v>
      </c>
      <c r="BZ593" s="2">
        <v>1148870000</v>
      </c>
      <c r="CA593" s="2">
        <v>1069410000</v>
      </c>
      <c r="CB593" s="2">
        <v>918471000</v>
      </c>
      <c r="CC593" s="2">
        <v>806658000</v>
      </c>
      <c r="CD593" s="2">
        <v>841847000</v>
      </c>
      <c r="CE593" s="2">
        <v>1016890000</v>
      </c>
      <c r="CF593" s="2">
        <v>1154410000</v>
      </c>
      <c r="CG593" s="2">
        <v>1058620000</v>
      </c>
      <c r="CH593" s="2">
        <v>768295000</v>
      </c>
      <c r="CI593" s="2">
        <v>559116000</v>
      </c>
      <c r="CJ593" s="2">
        <v>632603000</v>
      </c>
      <c r="CK593" s="2">
        <v>887112000</v>
      </c>
      <c r="CL593" s="2">
        <v>1062030000</v>
      </c>
      <c r="CM593" s="2">
        <v>1038980000</v>
      </c>
      <c r="CN593" s="2">
        <v>927715000</v>
      </c>
      <c r="CO593" s="2">
        <v>896373000</v>
      </c>
      <c r="CP593" s="4">
        <f t="shared" si="9"/>
        <v>128394050548</v>
      </c>
    </row>
    <row r="594" spans="1:94" x14ac:dyDescent="0.35">
      <c r="A594" s="2">
        <v>940790000</v>
      </c>
      <c r="B594" s="2">
        <v>840094000</v>
      </c>
      <c r="C594" s="2">
        <v>746246000</v>
      </c>
      <c r="D594" s="2">
        <v>861311000</v>
      </c>
      <c r="E594" s="2">
        <v>1151540000</v>
      </c>
      <c r="F594" s="2">
        <v>1393600000</v>
      </c>
      <c r="G594" s="2">
        <v>1352870000</v>
      </c>
      <c r="H594" s="2">
        <v>983015000</v>
      </c>
      <c r="I594" s="2">
        <v>505283000</v>
      </c>
      <c r="J594" s="2">
        <v>262054000</v>
      </c>
      <c r="K594" s="2">
        <v>415891000</v>
      </c>
      <c r="L594" s="2">
        <v>768848000</v>
      </c>
      <c r="M594" s="2">
        <v>935367000</v>
      </c>
      <c r="N594" s="2">
        <v>734740000</v>
      </c>
      <c r="O594" s="2">
        <v>375210000</v>
      </c>
      <c r="P594" s="2">
        <v>216179000</v>
      </c>
      <c r="Q594" s="2">
        <v>393294000</v>
      </c>
      <c r="R594" s="2">
        <v>733549000</v>
      </c>
      <c r="S594" s="2">
        <v>1015980000</v>
      </c>
      <c r="T594" s="2">
        <v>1234320000</v>
      </c>
      <c r="U594" s="2">
        <v>1552430000</v>
      </c>
      <c r="V594" s="2">
        <v>2043000000</v>
      </c>
      <c r="W594" s="2">
        <v>2574700000</v>
      </c>
      <c r="X594" s="2">
        <v>3001130000</v>
      </c>
      <c r="Y594" s="2">
        <v>3385860000</v>
      </c>
      <c r="Z594" s="2">
        <v>3966280000</v>
      </c>
      <c r="AA594" s="2">
        <v>4915420000</v>
      </c>
      <c r="AB594" s="2">
        <v>6145560000</v>
      </c>
      <c r="AC594" s="2">
        <v>7270600000</v>
      </c>
      <c r="AD594" s="2">
        <v>7757250000</v>
      </c>
      <c r="AE594" s="2">
        <v>7253540000</v>
      </c>
      <c r="AF594" s="2">
        <v>5877550000</v>
      </c>
      <c r="AG594" s="2">
        <v>4169350000</v>
      </c>
      <c r="AH594" s="2">
        <v>2738790000</v>
      </c>
      <c r="AI594" s="2">
        <v>1933080000</v>
      </c>
      <c r="AJ594" s="2">
        <v>1710790000</v>
      </c>
      <c r="AK594" s="2">
        <v>1720140000</v>
      </c>
      <c r="AL594" s="2">
        <v>1584140000</v>
      </c>
      <c r="AM594" s="2">
        <v>1235010000</v>
      </c>
      <c r="AN594" s="2">
        <v>920560000</v>
      </c>
      <c r="AO594" s="2">
        <v>828801000</v>
      </c>
      <c r="AP594" s="2">
        <v>838033000</v>
      </c>
      <c r="AQ594" s="2">
        <v>729924000</v>
      </c>
      <c r="AR594" s="2">
        <v>502166000</v>
      </c>
      <c r="AS594" s="2">
        <v>328782000</v>
      </c>
      <c r="AT594" s="2">
        <v>303862000</v>
      </c>
      <c r="AU594" s="2">
        <v>359371000</v>
      </c>
      <c r="AV594" s="2">
        <v>405885000</v>
      </c>
      <c r="AW594" s="2">
        <v>470090000</v>
      </c>
      <c r="AX594" s="2">
        <v>672567000</v>
      </c>
      <c r="AY594" s="2">
        <v>1055540000</v>
      </c>
      <c r="AZ594" s="2">
        <v>1436070000</v>
      </c>
      <c r="BA594" s="2">
        <v>1521680000</v>
      </c>
      <c r="BB594" s="2">
        <v>1233270000</v>
      </c>
      <c r="BC594" s="2">
        <v>814744000</v>
      </c>
      <c r="BD594" s="2">
        <v>538972000</v>
      </c>
      <c r="BE594" s="2">
        <v>427135000</v>
      </c>
      <c r="BF594" s="2">
        <v>371687000</v>
      </c>
      <c r="BG594" s="2">
        <v>370278000</v>
      </c>
      <c r="BH594" s="2">
        <v>430768000</v>
      </c>
      <c r="BI594" s="2">
        <v>383812000</v>
      </c>
      <c r="BJ594" s="2">
        <v>79052800</v>
      </c>
      <c r="BK594" s="2">
        <v>-283861000</v>
      </c>
      <c r="BL594" s="2">
        <v>-314372000</v>
      </c>
      <c r="BM594" s="2">
        <v>65650700</v>
      </c>
      <c r="BN594" s="2">
        <v>531112000</v>
      </c>
      <c r="BO594" s="2">
        <v>779928000</v>
      </c>
      <c r="BP594" s="2">
        <v>803144000</v>
      </c>
      <c r="BQ594" s="2">
        <v>720081000</v>
      </c>
      <c r="BR594" s="2">
        <v>616858000</v>
      </c>
      <c r="BS594" s="2">
        <v>607572000</v>
      </c>
      <c r="BT594" s="2">
        <v>808108000</v>
      </c>
      <c r="BU594" s="2">
        <v>1143690000</v>
      </c>
      <c r="BV594" s="2">
        <v>1352160000</v>
      </c>
      <c r="BW594" s="2">
        <v>1274380000</v>
      </c>
      <c r="BX594" s="2">
        <v>1040570000</v>
      </c>
      <c r="BY594" s="2">
        <v>909144000</v>
      </c>
      <c r="BZ594" s="2">
        <v>984166000</v>
      </c>
      <c r="CA594" s="2">
        <v>1128960000</v>
      </c>
      <c r="CB594" s="2">
        <v>1135270000</v>
      </c>
      <c r="CC594" s="2">
        <v>958747000</v>
      </c>
      <c r="CD594" s="2">
        <v>769516000</v>
      </c>
      <c r="CE594" s="2">
        <v>761168000</v>
      </c>
      <c r="CF594" s="2">
        <v>949608000</v>
      </c>
      <c r="CG594" s="2">
        <v>1185950000</v>
      </c>
      <c r="CH594" s="2">
        <v>1316460000</v>
      </c>
      <c r="CI594" s="2">
        <v>1298950000</v>
      </c>
      <c r="CJ594" s="2">
        <v>1215230000</v>
      </c>
      <c r="CK594" s="2">
        <v>1191530000</v>
      </c>
      <c r="CL594" s="2">
        <v>1257710000</v>
      </c>
      <c r="CM594" s="2">
        <v>1293370000</v>
      </c>
      <c r="CN594" s="2">
        <v>1177960000</v>
      </c>
      <c r="CO594" s="2">
        <v>965935000</v>
      </c>
      <c r="CP594" s="4">
        <f t="shared" si="9"/>
        <v>129362545500</v>
      </c>
    </row>
    <row r="595" spans="1:94" x14ac:dyDescent="0.35">
      <c r="A595" s="2">
        <v>548782000</v>
      </c>
      <c r="B595" s="2">
        <v>645812000</v>
      </c>
      <c r="C595" s="2">
        <v>820281000</v>
      </c>
      <c r="D595" s="2">
        <v>1080620000</v>
      </c>
      <c r="E595" s="2">
        <v>1236650000</v>
      </c>
      <c r="F595" s="2">
        <v>1118020000</v>
      </c>
      <c r="G595" s="2">
        <v>719782000</v>
      </c>
      <c r="H595" s="2">
        <v>193663000</v>
      </c>
      <c r="I595" s="2">
        <v>-186118000</v>
      </c>
      <c r="J595" s="2">
        <v>-137433000</v>
      </c>
      <c r="K595" s="2">
        <v>354308000</v>
      </c>
      <c r="L595" s="2">
        <v>897143000</v>
      </c>
      <c r="M595" s="2">
        <v>1020320000</v>
      </c>
      <c r="N595" s="2">
        <v>670753000</v>
      </c>
      <c r="O595" s="2">
        <v>247206000</v>
      </c>
      <c r="P595" s="2">
        <v>135676000</v>
      </c>
      <c r="Q595" s="2">
        <v>351187000</v>
      </c>
      <c r="R595" s="2">
        <v>656151000</v>
      </c>
      <c r="S595" s="2">
        <v>895214000</v>
      </c>
      <c r="T595" s="2">
        <v>1145420000</v>
      </c>
      <c r="U595" s="2">
        <v>1581260000</v>
      </c>
      <c r="V595" s="2">
        <v>2222480000</v>
      </c>
      <c r="W595" s="2">
        <v>2841620000</v>
      </c>
      <c r="X595" s="2">
        <v>3195540000</v>
      </c>
      <c r="Y595" s="2">
        <v>3362030000</v>
      </c>
      <c r="Z595" s="2">
        <v>3741140000</v>
      </c>
      <c r="AA595" s="2">
        <v>4648460000</v>
      </c>
      <c r="AB595" s="2">
        <v>5944030000</v>
      </c>
      <c r="AC595" s="2">
        <v>7084500000</v>
      </c>
      <c r="AD595" s="2">
        <v>7502300000</v>
      </c>
      <c r="AE595" s="2">
        <v>6957910000</v>
      </c>
      <c r="AF595" s="2">
        <v>5636980000</v>
      </c>
      <c r="AG595" s="2">
        <v>3997110000</v>
      </c>
      <c r="AH595" s="2">
        <v>2525930000</v>
      </c>
      <c r="AI595" s="2">
        <v>1562450000</v>
      </c>
      <c r="AJ595" s="2">
        <v>1191530000</v>
      </c>
      <c r="AK595" s="2">
        <v>1200450000</v>
      </c>
      <c r="AL595" s="2">
        <v>1213730000</v>
      </c>
      <c r="AM595" s="2">
        <v>1010180000</v>
      </c>
      <c r="AN595" s="2">
        <v>696549000</v>
      </c>
      <c r="AO595" s="2">
        <v>493605000</v>
      </c>
      <c r="AP595" s="2">
        <v>424817000</v>
      </c>
      <c r="AQ595" s="2">
        <v>337011000</v>
      </c>
      <c r="AR595" s="2">
        <v>163471000</v>
      </c>
      <c r="AS595" s="2">
        <v>14159900</v>
      </c>
      <c r="AT595">
        <v>8876032</v>
      </c>
      <c r="AU595" s="2">
        <v>129081000</v>
      </c>
      <c r="AV595" s="2">
        <v>259994000</v>
      </c>
      <c r="AW595" s="2">
        <v>341791000</v>
      </c>
      <c r="AX595" s="2">
        <v>459219000</v>
      </c>
      <c r="AY595" s="2">
        <v>734310000</v>
      </c>
      <c r="AZ595" s="2">
        <v>1092150000</v>
      </c>
      <c r="BA595" s="2">
        <v>1237010000</v>
      </c>
      <c r="BB595" s="2">
        <v>993210000</v>
      </c>
      <c r="BC595" s="2">
        <v>577831000</v>
      </c>
      <c r="BD595" s="2">
        <v>352711000</v>
      </c>
      <c r="BE595" s="2">
        <v>387256000</v>
      </c>
      <c r="BF595" s="2">
        <v>479044000</v>
      </c>
      <c r="BG595" s="2">
        <v>508064000</v>
      </c>
      <c r="BH595" s="2">
        <v>487203000</v>
      </c>
      <c r="BI595" s="2">
        <v>337363000</v>
      </c>
      <c r="BJ595" s="2">
        <v>-36655100</v>
      </c>
      <c r="BK595" s="2">
        <v>-440173000</v>
      </c>
      <c r="BL595" s="2">
        <v>-496722000</v>
      </c>
      <c r="BM595" s="2">
        <v>-128070000</v>
      </c>
      <c r="BN595" s="2">
        <v>340300000</v>
      </c>
      <c r="BO595" s="2">
        <v>599138000</v>
      </c>
      <c r="BP595" s="2">
        <v>645730000</v>
      </c>
      <c r="BQ595" s="2">
        <v>634659000</v>
      </c>
      <c r="BR595" s="2">
        <v>673935000</v>
      </c>
      <c r="BS595" s="2">
        <v>815632000</v>
      </c>
      <c r="BT595" s="2">
        <v>1061870000</v>
      </c>
      <c r="BU595" s="2">
        <v>1314750000</v>
      </c>
      <c r="BV595" s="2">
        <v>1420810000</v>
      </c>
      <c r="BW595" s="2">
        <v>1308230000</v>
      </c>
      <c r="BX595" s="2">
        <v>1061000000</v>
      </c>
      <c r="BY595" s="2">
        <v>869044000</v>
      </c>
      <c r="BZ595" s="2">
        <v>884543000</v>
      </c>
      <c r="CA595" s="2">
        <v>1067960000</v>
      </c>
      <c r="CB595" s="2">
        <v>1190370000</v>
      </c>
      <c r="CC595" s="2">
        <v>1044740000</v>
      </c>
      <c r="CD595" s="2">
        <v>654328000</v>
      </c>
      <c r="CE595" s="2">
        <v>275796000</v>
      </c>
      <c r="CF595" s="2">
        <v>225096000</v>
      </c>
      <c r="CG595" s="2">
        <v>628470000</v>
      </c>
      <c r="CH595" s="2">
        <v>1247480000</v>
      </c>
      <c r="CI595" s="2">
        <v>1641160000</v>
      </c>
      <c r="CJ595" s="2">
        <v>1631820000</v>
      </c>
      <c r="CK595" s="2">
        <v>1491730000</v>
      </c>
      <c r="CL595" s="2">
        <v>1521030000</v>
      </c>
      <c r="CM595" s="2">
        <v>1615950000</v>
      </c>
      <c r="CN595" s="2">
        <v>1474620000</v>
      </c>
      <c r="CO595" s="2">
        <v>1073220000</v>
      </c>
      <c r="CP595" s="4">
        <f t="shared" si="9"/>
        <v>117659583832</v>
      </c>
    </row>
    <row r="596" spans="1:94" x14ac:dyDescent="0.35">
      <c r="A596" s="2">
        <v>399495000</v>
      </c>
      <c r="B596" s="2">
        <v>542142000</v>
      </c>
      <c r="C596" s="2">
        <v>784900000</v>
      </c>
      <c r="D596" s="2">
        <v>960991000</v>
      </c>
      <c r="E596" s="2">
        <v>843014000</v>
      </c>
      <c r="F596" s="2">
        <v>434688000</v>
      </c>
      <c r="G596" s="2">
        <v>-51114000</v>
      </c>
      <c r="H596" s="2">
        <v>-386789000</v>
      </c>
      <c r="I596" s="2">
        <v>-395264000</v>
      </c>
      <c r="J596">
        <v>3567616</v>
      </c>
      <c r="K596" s="2">
        <v>630776000</v>
      </c>
      <c r="L596" s="2">
        <v>1064110000</v>
      </c>
      <c r="M596" s="2">
        <v>1009880000</v>
      </c>
      <c r="N596" s="2">
        <v>595120000</v>
      </c>
      <c r="O596" s="2">
        <v>177754000</v>
      </c>
      <c r="P596" s="2">
        <v>-21315600</v>
      </c>
      <c r="Q596" s="2">
        <v>11354100</v>
      </c>
      <c r="R596" s="2">
        <v>231100000</v>
      </c>
      <c r="S596" s="2">
        <v>598909000</v>
      </c>
      <c r="T596" s="2">
        <v>1077990000</v>
      </c>
      <c r="U596" s="2">
        <v>1657070000</v>
      </c>
      <c r="V596" s="2">
        <v>2283950000</v>
      </c>
      <c r="W596" s="2">
        <v>2753360000</v>
      </c>
      <c r="X596" s="2">
        <v>2857260000</v>
      </c>
      <c r="Y596" s="2">
        <v>2740900000</v>
      </c>
      <c r="Z596" s="2">
        <v>2919030000</v>
      </c>
      <c r="AA596" s="2">
        <v>3781570000</v>
      </c>
      <c r="AB596" s="2">
        <v>5164940000</v>
      </c>
      <c r="AC596" s="2">
        <v>6475250000</v>
      </c>
      <c r="AD596" s="2">
        <v>7127650000</v>
      </c>
      <c r="AE596" s="2">
        <v>6844860000</v>
      </c>
      <c r="AF596" s="2">
        <v>5718550000</v>
      </c>
      <c r="AG596" s="2">
        <v>4132340000</v>
      </c>
      <c r="AH596" s="2">
        <v>2577320000</v>
      </c>
      <c r="AI596" s="2">
        <v>1431360000</v>
      </c>
      <c r="AJ596" s="2">
        <v>831091000</v>
      </c>
      <c r="AK596" s="2">
        <v>663237000</v>
      </c>
      <c r="AL596" s="2">
        <v>653615000</v>
      </c>
      <c r="AM596" s="2">
        <v>565342000</v>
      </c>
      <c r="AN596" s="2">
        <v>377123000</v>
      </c>
      <c r="AO596" s="2">
        <v>212787000</v>
      </c>
      <c r="AP596" s="2">
        <v>104931000</v>
      </c>
      <c r="AQ596" s="2">
        <v>-41087000</v>
      </c>
      <c r="AR596" s="2">
        <v>-241328000</v>
      </c>
      <c r="AS596" s="2">
        <v>-357134000</v>
      </c>
      <c r="AT596" s="2">
        <v>-275911000</v>
      </c>
      <c r="AU596" s="2">
        <v>-43208700</v>
      </c>
      <c r="AV596" s="2">
        <v>215679000</v>
      </c>
      <c r="AW596" s="2">
        <v>405602000</v>
      </c>
      <c r="AX596" s="2">
        <v>501850000</v>
      </c>
      <c r="AY596" s="2">
        <v>568459000</v>
      </c>
      <c r="AZ596" s="2">
        <v>689615000</v>
      </c>
      <c r="BA596" s="2">
        <v>819425000</v>
      </c>
      <c r="BB596" s="2">
        <v>814129000</v>
      </c>
      <c r="BC596" s="2">
        <v>680489000</v>
      </c>
      <c r="BD596" s="2">
        <v>615105000</v>
      </c>
      <c r="BE596" s="2">
        <v>703152000</v>
      </c>
      <c r="BF596" s="2">
        <v>780558000</v>
      </c>
      <c r="BG596" s="2">
        <v>693461000</v>
      </c>
      <c r="BH596" s="2">
        <v>473432000</v>
      </c>
      <c r="BI596" s="2">
        <v>173687000</v>
      </c>
      <c r="BJ596" s="2">
        <v>-207778000</v>
      </c>
      <c r="BK596" s="2">
        <v>-546095000</v>
      </c>
      <c r="BL596" s="2">
        <v>-598053000</v>
      </c>
      <c r="BM596" s="2">
        <v>-311394000</v>
      </c>
      <c r="BN596" s="2">
        <v>81809400</v>
      </c>
      <c r="BO596" s="2">
        <v>351400000</v>
      </c>
      <c r="BP596" s="2">
        <v>472310000</v>
      </c>
      <c r="BQ596" s="2">
        <v>530133000</v>
      </c>
      <c r="BR596" s="2">
        <v>602530000</v>
      </c>
      <c r="BS596" s="2">
        <v>742027000</v>
      </c>
      <c r="BT596" s="2">
        <v>944103000</v>
      </c>
      <c r="BU596" s="2">
        <v>1136230000</v>
      </c>
      <c r="BV596" s="2">
        <v>1254160000</v>
      </c>
      <c r="BW596" s="2">
        <v>1276090000</v>
      </c>
      <c r="BX596" s="2">
        <v>1181820000</v>
      </c>
      <c r="BY596" s="2">
        <v>989929000</v>
      </c>
      <c r="BZ596" s="2">
        <v>823525000</v>
      </c>
      <c r="CA596" s="2">
        <v>799248000</v>
      </c>
      <c r="CB596" s="2">
        <v>844001000</v>
      </c>
      <c r="CC596" s="2">
        <v>731800000</v>
      </c>
      <c r="CD596" s="2">
        <v>331448000</v>
      </c>
      <c r="CE596" s="2">
        <v>-196153000</v>
      </c>
      <c r="CF596" s="2">
        <v>-443412000</v>
      </c>
      <c r="CG596" s="2">
        <v>-89247700</v>
      </c>
      <c r="CH596" s="2">
        <v>719479000</v>
      </c>
      <c r="CI596" s="2">
        <v>1442780000</v>
      </c>
      <c r="CJ596" s="2">
        <v>1730710000</v>
      </c>
      <c r="CK596" s="2">
        <v>1755970000</v>
      </c>
      <c r="CL596" s="2">
        <v>1809600000</v>
      </c>
      <c r="CM596" s="2">
        <v>1821860000</v>
      </c>
      <c r="CN596" s="2">
        <v>1549480000</v>
      </c>
      <c r="CO596" s="2">
        <v>1029220000</v>
      </c>
      <c r="CP596" s="4">
        <f t="shared" si="9"/>
        <v>100120348116</v>
      </c>
    </row>
    <row r="597" spans="1:94" x14ac:dyDescent="0.35">
      <c r="A597" s="2">
        <v>369074000</v>
      </c>
      <c r="B597" s="2">
        <v>352150000</v>
      </c>
      <c r="C597" s="2">
        <v>484327000</v>
      </c>
      <c r="D597" s="2">
        <v>545133000</v>
      </c>
      <c r="E597" s="2">
        <v>371139000</v>
      </c>
      <c r="F597" s="2">
        <v>88633300</v>
      </c>
      <c r="G597" s="2">
        <v>-90853400</v>
      </c>
      <c r="H597" s="2">
        <v>-91779100</v>
      </c>
      <c r="I597" s="2">
        <v>91549700</v>
      </c>
      <c r="J597" s="2">
        <v>448971000</v>
      </c>
      <c r="K597" s="2">
        <v>835129000</v>
      </c>
      <c r="L597" s="2">
        <v>1012930000</v>
      </c>
      <c r="M597" s="2">
        <v>922198000</v>
      </c>
      <c r="N597" s="2">
        <v>716530000</v>
      </c>
      <c r="O597" s="2">
        <v>487612000</v>
      </c>
      <c r="P597" s="2">
        <v>200081000</v>
      </c>
      <c r="Q597" s="2">
        <v>-44851200</v>
      </c>
      <c r="R597" s="2">
        <v>26075100</v>
      </c>
      <c r="S597" s="2">
        <v>509563000</v>
      </c>
      <c r="T597" s="2">
        <v>1177850000</v>
      </c>
      <c r="U597" s="2">
        <v>1767670000</v>
      </c>
      <c r="V597" s="2">
        <v>2179530000</v>
      </c>
      <c r="W597" s="2">
        <v>2339230000</v>
      </c>
      <c r="X597" s="2">
        <v>2182120000</v>
      </c>
      <c r="Y597" s="2">
        <v>1927880000</v>
      </c>
      <c r="Z597" s="2">
        <v>2097120000</v>
      </c>
      <c r="AA597" s="2">
        <v>3030450000</v>
      </c>
      <c r="AB597" s="2">
        <v>4507690000</v>
      </c>
      <c r="AC597" s="2">
        <v>5936850000</v>
      </c>
      <c r="AD597" s="2">
        <v>6772970000</v>
      </c>
      <c r="AE597" s="2">
        <v>6712920000</v>
      </c>
      <c r="AF597" s="2">
        <v>5739230000</v>
      </c>
      <c r="AG597" s="2">
        <v>4175820000</v>
      </c>
      <c r="AH597" s="2">
        <v>2592270000</v>
      </c>
      <c r="AI597" s="2">
        <v>1468370000</v>
      </c>
      <c r="AJ597" s="2">
        <v>908497000</v>
      </c>
      <c r="AK597" s="2">
        <v>679502000</v>
      </c>
      <c r="AL597" s="2">
        <v>486044000</v>
      </c>
      <c r="AM597" s="2">
        <v>216416000</v>
      </c>
      <c r="AN597" s="2">
        <v>-32067600</v>
      </c>
      <c r="AO597" s="2">
        <v>-150864000</v>
      </c>
      <c r="AP597" s="2">
        <v>-197763000</v>
      </c>
      <c r="AQ597" s="2">
        <v>-302440000</v>
      </c>
      <c r="AR597" s="2">
        <v>-449655000</v>
      </c>
      <c r="AS597" s="2">
        <v>-502411000</v>
      </c>
      <c r="AT597" s="2">
        <v>-405701000</v>
      </c>
      <c r="AU597" s="2">
        <v>-202056000</v>
      </c>
      <c r="AV597" s="2">
        <v>95301600</v>
      </c>
      <c r="AW597" s="2">
        <v>438903000</v>
      </c>
      <c r="AX597" s="2">
        <v>638345000</v>
      </c>
      <c r="AY597" s="2">
        <v>572346000</v>
      </c>
      <c r="AZ597" s="2">
        <v>436343000</v>
      </c>
      <c r="BA597" s="2">
        <v>508781000</v>
      </c>
      <c r="BB597" s="2">
        <v>751722000</v>
      </c>
      <c r="BC597" s="2">
        <v>913584000</v>
      </c>
      <c r="BD597" s="2">
        <v>920625000</v>
      </c>
      <c r="BE597" s="2">
        <v>879931000</v>
      </c>
      <c r="BF597" s="2">
        <v>803750000</v>
      </c>
      <c r="BG597" s="2">
        <v>614965000</v>
      </c>
      <c r="BH597" s="2">
        <v>337826000</v>
      </c>
      <c r="BI597" s="2">
        <v>54587400</v>
      </c>
      <c r="BJ597" s="2">
        <v>-227488000</v>
      </c>
      <c r="BK597" s="2">
        <v>-494662000</v>
      </c>
      <c r="BL597" s="2">
        <v>-636199000</v>
      </c>
      <c r="BM597" s="2">
        <v>-569188000</v>
      </c>
      <c r="BN597" s="2">
        <v>-343224000</v>
      </c>
      <c r="BO597" s="2">
        <v>-60358700</v>
      </c>
      <c r="BP597" s="2">
        <v>192532000</v>
      </c>
      <c r="BQ597" s="2">
        <v>341393000</v>
      </c>
      <c r="BR597" s="2">
        <v>395809000</v>
      </c>
      <c r="BS597" s="2">
        <v>488731000</v>
      </c>
      <c r="BT597" s="2">
        <v>724398000</v>
      </c>
      <c r="BU597" s="2">
        <v>1045960000</v>
      </c>
      <c r="BV597" s="2">
        <v>1327540000</v>
      </c>
      <c r="BW597" s="2">
        <v>1485550000</v>
      </c>
      <c r="BX597" s="2">
        <v>1452060000</v>
      </c>
      <c r="BY597" s="2">
        <v>1198240000</v>
      </c>
      <c r="BZ597" s="2">
        <v>842453000</v>
      </c>
      <c r="CA597" s="2">
        <v>583762000</v>
      </c>
      <c r="CB597" s="2">
        <v>473805000</v>
      </c>
      <c r="CC597" s="2">
        <v>362721000</v>
      </c>
      <c r="CD597" s="2">
        <v>99713000</v>
      </c>
      <c r="CE597" s="2">
        <v>-267334000</v>
      </c>
      <c r="CF597" s="2">
        <v>-483246000</v>
      </c>
      <c r="CG597" s="2">
        <v>-284062000</v>
      </c>
      <c r="CH597" s="2">
        <v>327090000</v>
      </c>
      <c r="CI597" s="2">
        <v>1034800000</v>
      </c>
      <c r="CJ597" s="2">
        <v>1523700000</v>
      </c>
      <c r="CK597" s="2">
        <v>1749810000</v>
      </c>
      <c r="CL597" s="2">
        <v>1803700000</v>
      </c>
      <c r="CM597" s="2">
        <v>1670240000</v>
      </c>
      <c r="CN597" s="2">
        <v>1311140000</v>
      </c>
      <c r="CO597" s="2">
        <v>853840000</v>
      </c>
      <c r="CP597" s="4">
        <f t="shared" si="9"/>
        <v>87779318100</v>
      </c>
    </row>
    <row r="598" spans="1:94" x14ac:dyDescent="0.35">
      <c r="A598" s="2">
        <v>48472100</v>
      </c>
      <c r="B598" s="2">
        <v>-147464000</v>
      </c>
      <c r="C598" s="2">
        <v>-71819300</v>
      </c>
      <c r="D598" s="2">
        <v>84582400</v>
      </c>
      <c r="E598" s="2">
        <v>172302000</v>
      </c>
      <c r="F598" s="2">
        <v>245801000</v>
      </c>
      <c r="G598" s="2">
        <v>370377000</v>
      </c>
      <c r="H598" s="2">
        <v>483279000</v>
      </c>
      <c r="I598" s="2">
        <v>525136000</v>
      </c>
      <c r="J598" s="2">
        <v>531972000</v>
      </c>
      <c r="K598" s="2">
        <v>537682000</v>
      </c>
      <c r="L598" s="2">
        <v>549048000</v>
      </c>
      <c r="M598" s="2">
        <v>626471000</v>
      </c>
      <c r="N598" s="2">
        <v>785576000</v>
      </c>
      <c r="O598" s="2">
        <v>833896000</v>
      </c>
      <c r="P598" s="2">
        <v>576672000</v>
      </c>
      <c r="Q598" s="2">
        <v>204702000</v>
      </c>
      <c r="R598" s="2">
        <v>180826000</v>
      </c>
      <c r="S598" s="2">
        <v>674357000</v>
      </c>
      <c r="T598" s="2">
        <v>1371530000</v>
      </c>
      <c r="U598" s="2">
        <v>1889450000</v>
      </c>
      <c r="V598" s="2">
        <v>2095700000</v>
      </c>
      <c r="W598" s="2">
        <v>1992570000</v>
      </c>
      <c r="X598" s="2">
        <v>1651250000</v>
      </c>
      <c r="Y598" s="2">
        <v>1402100000</v>
      </c>
      <c r="Z598" s="2">
        <v>1763680000</v>
      </c>
      <c r="AA598" s="2">
        <v>2939210000</v>
      </c>
      <c r="AB598" s="2">
        <v>4530570000</v>
      </c>
      <c r="AC598" s="2">
        <v>5878890000</v>
      </c>
      <c r="AD598" s="2">
        <v>6538280000</v>
      </c>
      <c r="AE598" s="2">
        <v>6356910000</v>
      </c>
      <c r="AF598" s="2">
        <v>5370410000</v>
      </c>
      <c r="AG598" s="2">
        <v>3858070000</v>
      </c>
      <c r="AH598" s="2">
        <v>2370060000</v>
      </c>
      <c r="AI598" s="2">
        <v>1419380000</v>
      </c>
      <c r="AJ598" s="2">
        <v>1077880000</v>
      </c>
      <c r="AK598" s="2">
        <v>972444000</v>
      </c>
      <c r="AL598" s="2">
        <v>708952000</v>
      </c>
      <c r="AM598" s="2">
        <v>239276000</v>
      </c>
      <c r="AN598" s="2">
        <v>-202945000</v>
      </c>
      <c r="AO598" s="2">
        <v>-436625000</v>
      </c>
      <c r="AP598" s="2">
        <v>-496706000</v>
      </c>
      <c r="AQ598" s="2">
        <v>-486756000</v>
      </c>
      <c r="AR598" s="2">
        <v>-427012000</v>
      </c>
      <c r="AS598" s="2">
        <v>-327660000</v>
      </c>
      <c r="AT598" s="2">
        <v>-261595000</v>
      </c>
      <c r="AU598" s="2">
        <v>-219914000</v>
      </c>
      <c r="AV598" s="2">
        <v>-39628800</v>
      </c>
      <c r="AW598" s="2">
        <v>327049000</v>
      </c>
      <c r="AX598" s="2">
        <v>616796000</v>
      </c>
      <c r="AY598" s="2">
        <v>589427000</v>
      </c>
      <c r="AZ598" s="2">
        <v>435933000</v>
      </c>
      <c r="BA598" s="2">
        <v>542872000</v>
      </c>
      <c r="BB598" s="2">
        <v>924549000</v>
      </c>
      <c r="BC598" s="2">
        <v>1205790000</v>
      </c>
      <c r="BD598" s="2">
        <v>1133420000</v>
      </c>
      <c r="BE598" s="2">
        <v>816534000</v>
      </c>
      <c r="BF598" s="2">
        <v>481272000</v>
      </c>
      <c r="BG598" s="2">
        <v>241754000</v>
      </c>
      <c r="BH598" s="2">
        <v>104862000</v>
      </c>
      <c r="BI598">
        <v>3162112</v>
      </c>
      <c r="BJ598" s="2">
        <v>-169312000</v>
      </c>
      <c r="BK598" s="2">
        <v>-432259000</v>
      </c>
      <c r="BL598" s="2">
        <v>-664007000</v>
      </c>
      <c r="BM598" s="2">
        <v>-727106000</v>
      </c>
      <c r="BN598" s="2">
        <v>-588145000</v>
      </c>
      <c r="BO598" s="2">
        <v>-318145000</v>
      </c>
      <c r="BP598" s="2">
        <v>-62980100</v>
      </c>
      <c r="BQ598" s="2">
        <v>44965900</v>
      </c>
      <c r="BR598" s="2">
        <v>62820400</v>
      </c>
      <c r="BS598" s="2">
        <v>236868000</v>
      </c>
      <c r="BT598" s="2">
        <v>702030000</v>
      </c>
      <c r="BU598" s="2">
        <v>1285650000</v>
      </c>
      <c r="BV598" s="2">
        <v>1709780000</v>
      </c>
      <c r="BW598" s="2">
        <v>1849970000</v>
      </c>
      <c r="BX598" s="2">
        <v>1717190000</v>
      </c>
      <c r="BY598" s="2">
        <v>1372470000</v>
      </c>
      <c r="BZ598" s="2">
        <v>964727000</v>
      </c>
      <c r="CA598" s="2">
        <v>683844000</v>
      </c>
      <c r="CB598" s="2">
        <v>569627000</v>
      </c>
      <c r="CC598" s="2">
        <v>479207000</v>
      </c>
      <c r="CD598" s="2">
        <v>293487000</v>
      </c>
      <c r="CE598" s="2">
        <v>62644200</v>
      </c>
      <c r="CF598" s="2">
        <v>-62525400</v>
      </c>
      <c r="CG598" s="2">
        <v>35098600</v>
      </c>
      <c r="CH598" s="2">
        <v>359076000</v>
      </c>
      <c r="CI598" s="2">
        <v>790274000</v>
      </c>
      <c r="CJ598" s="2">
        <v>1167390000</v>
      </c>
      <c r="CK598" s="2">
        <v>1391890000</v>
      </c>
      <c r="CL598" s="2">
        <v>1437900000</v>
      </c>
      <c r="CM598" s="2">
        <v>1308370000</v>
      </c>
      <c r="CN598" s="2">
        <v>1052110000</v>
      </c>
      <c r="CO598" s="2">
        <v>778580000</v>
      </c>
      <c r="CP598" s="4">
        <f t="shared" si="9"/>
        <v>83494548112</v>
      </c>
    </row>
    <row r="599" spans="1:94" x14ac:dyDescent="0.35">
      <c r="A599" s="2">
        <v>-423453000</v>
      </c>
      <c r="B599" s="2">
        <v>-582717000</v>
      </c>
      <c r="C599" s="2">
        <v>-400228000</v>
      </c>
      <c r="D599" s="2">
        <v>-73826300</v>
      </c>
      <c r="E599" s="2">
        <v>184148000</v>
      </c>
      <c r="F599" s="2">
        <v>316682000</v>
      </c>
      <c r="G599" s="2">
        <v>374084000</v>
      </c>
      <c r="H599" s="2">
        <v>382870000</v>
      </c>
      <c r="I599" s="2">
        <v>320426000</v>
      </c>
      <c r="J599" s="2">
        <v>172368000</v>
      </c>
      <c r="K599" s="2">
        <v>-14266400</v>
      </c>
      <c r="L599" s="2">
        <v>-103916000</v>
      </c>
      <c r="M599" s="2">
        <v>50290700</v>
      </c>
      <c r="N599" s="2">
        <v>398959000</v>
      </c>
      <c r="O599" s="2">
        <v>635216000</v>
      </c>
      <c r="P599" s="2">
        <v>519791000</v>
      </c>
      <c r="Q599" s="2">
        <v>235389000</v>
      </c>
      <c r="R599" s="2">
        <v>218690000</v>
      </c>
      <c r="S599" s="2">
        <v>648053000</v>
      </c>
      <c r="T599" s="2">
        <v>1283570000</v>
      </c>
      <c r="U599" s="2">
        <v>1777630000</v>
      </c>
      <c r="V599" s="2">
        <v>1928280000</v>
      </c>
      <c r="W599" s="2">
        <v>1691070000</v>
      </c>
      <c r="X599" s="2">
        <v>1253340000</v>
      </c>
      <c r="Y599" s="2">
        <v>1122680000</v>
      </c>
      <c r="Z599" s="2">
        <v>1820090000</v>
      </c>
      <c r="AA599" s="2">
        <v>3334510000</v>
      </c>
      <c r="AB599" s="2">
        <v>5044880000</v>
      </c>
      <c r="AC599" s="2">
        <v>6248700000</v>
      </c>
      <c r="AD599" s="2">
        <v>6621240000</v>
      </c>
      <c r="AE599" s="2">
        <v>6174170000</v>
      </c>
      <c r="AF599" s="2">
        <v>5057500000</v>
      </c>
      <c r="AG599" s="2">
        <v>3570810000</v>
      </c>
      <c r="AH599" s="2">
        <v>2189210000</v>
      </c>
      <c r="AI599" s="2">
        <v>1329910000</v>
      </c>
      <c r="AJ599" s="2">
        <v>1049670000</v>
      </c>
      <c r="AK599" s="2">
        <v>1043350000</v>
      </c>
      <c r="AL599" s="2">
        <v>951452000</v>
      </c>
      <c r="AM599" s="2">
        <v>637649000</v>
      </c>
      <c r="AN599" s="2">
        <v>196071000</v>
      </c>
      <c r="AO599" s="2">
        <v>-213352000</v>
      </c>
      <c r="AP599" s="2">
        <v>-470872000</v>
      </c>
      <c r="AQ599" s="2">
        <v>-505438000</v>
      </c>
      <c r="AR599" s="2">
        <v>-334889000</v>
      </c>
      <c r="AS599" s="2">
        <v>-120549000</v>
      </c>
      <c r="AT599" s="2">
        <v>-51777500</v>
      </c>
      <c r="AU599" s="2">
        <v>-108360000</v>
      </c>
      <c r="AV599" s="2">
        <v>-59408400</v>
      </c>
      <c r="AW599" s="2">
        <v>208790000</v>
      </c>
      <c r="AX599" s="2">
        <v>500380000</v>
      </c>
      <c r="AY599" s="2">
        <v>593838000</v>
      </c>
      <c r="AZ599" s="2">
        <v>597504000</v>
      </c>
      <c r="BA599" s="2">
        <v>805564000</v>
      </c>
      <c r="BB599" s="2">
        <v>1236100000</v>
      </c>
      <c r="BC599" s="2">
        <v>1525550000</v>
      </c>
      <c r="BD599" s="2">
        <v>1334860000</v>
      </c>
      <c r="BE599" s="2">
        <v>735781000</v>
      </c>
      <c r="BF599" s="2">
        <v>137785000</v>
      </c>
      <c r="BG599" s="2">
        <v>-114057000</v>
      </c>
      <c r="BH599" s="2">
        <v>-41009200</v>
      </c>
      <c r="BI599" s="2">
        <v>49266700</v>
      </c>
      <c r="BJ599" s="2">
        <v>-78516200</v>
      </c>
      <c r="BK599" s="2">
        <v>-354943000</v>
      </c>
      <c r="BL599" s="2">
        <v>-546681000</v>
      </c>
      <c r="BM599" s="2">
        <v>-531538000</v>
      </c>
      <c r="BN599" s="2">
        <v>-364618000</v>
      </c>
      <c r="BO599" s="2">
        <v>-181105000</v>
      </c>
      <c r="BP599" s="2">
        <v>-121889000</v>
      </c>
      <c r="BQ599" s="2">
        <v>-222396000</v>
      </c>
      <c r="BR599" s="2">
        <v>-272249000</v>
      </c>
      <c r="BS599" s="2">
        <v>53219300</v>
      </c>
      <c r="BT599" s="2">
        <v>790606000</v>
      </c>
      <c r="BU599" s="2">
        <v>1567140000</v>
      </c>
      <c r="BV599" s="2">
        <v>1991180000</v>
      </c>
      <c r="BW599" s="2">
        <v>2001440000</v>
      </c>
      <c r="BX599" s="2">
        <v>1753480000</v>
      </c>
      <c r="BY599" s="2">
        <v>1390490000</v>
      </c>
      <c r="BZ599" s="2">
        <v>1053760000</v>
      </c>
      <c r="CA599" s="2">
        <v>896336000</v>
      </c>
      <c r="CB599" s="2">
        <v>908546000</v>
      </c>
      <c r="CC599" s="2">
        <v>873652000</v>
      </c>
      <c r="CD599" s="2">
        <v>640635000</v>
      </c>
      <c r="CE599" s="2">
        <v>338674000</v>
      </c>
      <c r="CF599" s="2">
        <v>213058000</v>
      </c>
      <c r="CG599" s="2">
        <v>331907000</v>
      </c>
      <c r="CH599" s="2">
        <v>552608000</v>
      </c>
      <c r="CI599" s="2">
        <v>726372000</v>
      </c>
      <c r="CJ599" s="2">
        <v>840045000</v>
      </c>
      <c r="CK599" s="2">
        <v>954016000</v>
      </c>
      <c r="CL599" s="2">
        <v>1072830000</v>
      </c>
      <c r="CM599" s="2">
        <v>1127890000</v>
      </c>
      <c r="CN599" s="2">
        <v>1065150000</v>
      </c>
      <c r="CO599" s="2">
        <v>898916000</v>
      </c>
      <c r="CP599" s="4">
        <f t="shared" si="9"/>
        <v>82258063700</v>
      </c>
    </row>
    <row r="600" spans="1:94" x14ac:dyDescent="0.35">
      <c r="A600" s="2">
        <v>-529109000</v>
      </c>
      <c r="B600" s="2">
        <v>-439706000</v>
      </c>
      <c r="C600" s="2">
        <v>-133657000</v>
      </c>
      <c r="D600" s="2">
        <v>125297000</v>
      </c>
      <c r="E600" s="2">
        <v>132776000</v>
      </c>
      <c r="F600" s="2">
        <v>-72130600</v>
      </c>
      <c r="G600" s="2">
        <v>-258458000</v>
      </c>
      <c r="H600" s="2">
        <v>-256078000</v>
      </c>
      <c r="I600" s="2">
        <v>-130687000</v>
      </c>
      <c r="J600" s="2">
        <v>-99246100</v>
      </c>
      <c r="K600" s="2">
        <v>-280465000</v>
      </c>
      <c r="L600" s="2">
        <v>-534061000</v>
      </c>
      <c r="M600" s="2">
        <v>-586195000</v>
      </c>
      <c r="N600" s="2">
        <v>-349778000</v>
      </c>
      <c r="O600" s="2">
        <v>-52985900</v>
      </c>
      <c r="P600" s="2">
        <v>37433300</v>
      </c>
      <c r="Q600" s="2">
        <v>-44847100</v>
      </c>
      <c r="R600" s="2">
        <v>-19841000</v>
      </c>
      <c r="S600" s="2">
        <v>299696000</v>
      </c>
      <c r="T600" s="2">
        <v>832938000</v>
      </c>
      <c r="U600" s="2">
        <v>1317910000</v>
      </c>
      <c r="V600" s="2">
        <v>1466440000</v>
      </c>
      <c r="W600" s="2">
        <v>1173970000</v>
      </c>
      <c r="X600" s="2">
        <v>760033000</v>
      </c>
      <c r="Y600" s="2">
        <v>875938000</v>
      </c>
      <c r="Z600" s="2">
        <v>1937470000</v>
      </c>
      <c r="AA600" s="2">
        <v>3684950000</v>
      </c>
      <c r="AB600" s="2">
        <v>5435740000</v>
      </c>
      <c r="AC600" s="2">
        <v>6643900000</v>
      </c>
      <c r="AD600" s="2">
        <v>7066440000</v>
      </c>
      <c r="AE600" s="2">
        <v>6613990000</v>
      </c>
      <c r="AF600" s="2">
        <v>5382690000</v>
      </c>
      <c r="AG600" s="2">
        <v>3785160000</v>
      </c>
      <c r="AH600" s="2">
        <v>2369010000</v>
      </c>
      <c r="AI600" s="2">
        <v>1451520000</v>
      </c>
      <c r="AJ600" s="2">
        <v>1028680000</v>
      </c>
      <c r="AK600" s="2">
        <v>954647000</v>
      </c>
      <c r="AL600" s="2">
        <v>1048400000</v>
      </c>
      <c r="AM600" s="2">
        <v>1089410000</v>
      </c>
      <c r="AN600" s="2">
        <v>900817000</v>
      </c>
      <c r="AO600" s="2">
        <v>486494000</v>
      </c>
      <c r="AP600" s="2">
        <v>28065800</v>
      </c>
      <c r="AQ600" s="2">
        <v>-265888000</v>
      </c>
      <c r="AR600" s="2">
        <v>-311935000</v>
      </c>
      <c r="AS600" s="2">
        <v>-201597000</v>
      </c>
      <c r="AT600" s="2">
        <v>-103907000</v>
      </c>
      <c r="AU600" s="2">
        <v>-75841500</v>
      </c>
      <c r="AV600">
        <v>2048000</v>
      </c>
      <c r="AW600" s="2">
        <v>236782000</v>
      </c>
      <c r="AX600" s="2">
        <v>528232000</v>
      </c>
      <c r="AY600" s="2">
        <v>692863000</v>
      </c>
      <c r="AZ600" s="2">
        <v>758284000</v>
      </c>
      <c r="BA600" s="2">
        <v>955658000</v>
      </c>
      <c r="BB600" s="2">
        <v>1346060000</v>
      </c>
      <c r="BC600" s="2">
        <v>1605640000</v>
      </c>
      <c r="BD600" s="2">
        <v>1349980000</v>
      </c>
      <c r="BE600" s="2">
        <v>637759000</v>
      </c>
      <c r="BF600" s="2">
        <v>-13148200</v>
      </c>
      <c r="BG600" s="2">
        <v>-169755000</v>
      </c>
      <c r="BH600" s="2">
        <v>69132300</v>
      </c>
      <c r="BI600" s="2">
        <v>264049000</v>
      </c>
      <c r="BJ600" s="2">
        <v>179065000</v>
      </c>
      <c r="BK600" s="2">
        <v>-22474800</v>
      </c>
      <c r="BL600" s="2">
        <v>-89280500</v>
      </c>
      <c r="BM600">
        <v>9203712</v>
      </c>
      <c r="BN600" s="2">
        <v>129544000</v>
      </c>
      <c r="BO600" s="2">
        <v>134574000</v>
      </c>
      <c r="BP600" s="2">
        <v>-37498900</v>
      </c>
      <c r="BQ600" s="2">
        <v>-308396000</v>
      </c>
      <c r="BR600" s="2">
        <v>-389566000</v>
      </c>
      <c r="BS600" s="2">
        <v>21090300</v>
      </c>
      <c r="BT600" s="2">
        <v>849682000</v>
      </c>
      <c r="BU600" s="2">
        <v>1624580000</v>
      </c>
      <c r="BV600" s="2">
        <v>1955970000</v>
      </c>
      <c r="BW600" s="2">
        <v>1870310000</v>
      </c>
      <c r="BX600" s="2">
        <v>1595340000</v>
      </c>
      <c r="BY600" s="2">
        <v>1260090000</v>
      </c>
      <c r="BZ600" s="2">
        <v>951845000</v>
      </c>
      <c r="CA600" s="2">
        <v>817353000</v>
      </c>
      <c r="CB600" s="2">
        <v>873656000</v>
      </c>
      <c r="CC600" s="2">
        <v>882143000</v>
      </c>
      <c r="CD600" s="2">
        <v>642359000</v>
      </c>
      <c r="CE600" s="2">
        <v>308179000</v>
      </c>
      <c r="CF600" s="2">
        <v>199250000</v>
      </c>
      <c r="CG600" s="2">
        <v>365449000</v>
      </c>
      <c r="CH600" s="2">
        <v>551924000</v>
      </c>
      <c r="CI600" s="2">
        <v>582406000</v>
      </c>
      <c r="CJ600" s="2">
        <v>572465000</v>
      </c>
      <c r="CK600" s="2">
        <v>709853000</v>
      </c>
      <c r="CL600" s="2">
        <v>982524000</v>
      </c>
      <c r="CM600" s="2">
        <v>1210970000</v>
      </c>
      <c r="CN600" s="2">
        <v>1244790000</v>
      </c>
      <c r="CO600" s="2">
        <v>1051440000</v>
      </c>
      <c r="CP600" s="4">
        <f t="shared" si="9"/>
        <v>81175824812</v>
      </c>
    </row>
    <row r="601" spans="1:94" x14ac:dyDescent="0.35">
      <c r="A601" s="2">
        <v>-251396000</v>
      </c>
      <c r="B601" s="2">
        <v>70910000</v>
      </c>
      <c r="C601" s="2">
        <v>363762000</v>
      </c>
      <c r="D601" s="2">
        <v>340197000</v>
      </c>
      <c r="E601" s="2">
        <v>-42819600</v>
      </c>
      <c r="F601" s="2">
        <v>-493670000</v>
      </c>
      <c r="G601" s="2">
        <v>-663339000</v>
      </c>
      <c r="H601" s="2">
        <v>-475394000</v>
      </c>
      <c r="I601" s="2">
        <v>-155591000</v>
      </c>
      <c r="J601">
        <v>-9994240</v>
      </c>
      <c r="K601" s="2">
        <v>-194310000</v>
      </c>
      <c r="L601" s="2">
        <v>-596210000</v>
      </c>
      <c r="M601" s="2">
        <v>-901272000</v>
      </c>
      <c r="N601" s="2">
        <v>-865513000</v>
      </c>
      <c r="O601" s="2">
        <v>-556925000</v>
      </c>
      <c r="P601" s="2">
        <v>-255361000</v>
      </c>
      <c r="Q601" s="2">
        <v>-119169000</v>
      </c>
      <c r="R601" s="2">
        <v>-42381300</v>
      </c>
      <c r="S601" s="2">
        <v>167858000</v>
      </c>
      <c r="T601" s="2">
        <v>553951000</v>
      </c>
      <c r="U601" s="2">
        <v>928506000</v>
      </c>
      <c r="V601" s="2">
        <v>1004440000</v>
      </c>
      <c r="W601" s="2">
        <v>715317000</v>
      </c>
      <c r="X601" s="2">
        <v>456765000</v>
      </c>
      <c r="Y601" s="2">
        <v>830865000</v>
      </c>
      <c r="Z601" s="2">
        <v>2041840000</v>
      </c>
      <c r="AA601" s="2">
        <v>3711190000</v>
      </c>
      <c r="AB601" s="2">
        <v>5343700000</v>
      </c>
      <c r="AC601" s="2">
        <v>6678920000</v>
      </c>
      <c r="AD601" s="2">
        <v>7461460000</v>
      </c>
      <c r="AE601" s="2">
        <v>7287060000</v>
      </c>
      <c r="AF601" s="2">
        <v>6045680000</v>
      </c>
      <c r="AG601" s="2">
        <v>4280540000</v>
      </c>
      <c r="AH601" s="2">
        <v>2755810000</v>
      </c>
      <c r="AI601" s="2">
        <v>1796490000</v>
      </c>
      <c r="AJ601" s="2">
        <v>1281930000</v>
      </c>
      <c r="AK601" s="2">
        <v>1070060000</v>
      </c>
      <c r="AL601" s="2">
        <v>1107980000</v>
      </c>
      <c r="AM601" s="2">
        <v>1246470000</v>
      </c>
      <c r="AN601" s="2">
        <v>1249740000</v>
      </c>
      <c r="AO601" s="2">
        <v>995701000</v>
      </c>
      <c r="AP601" s="2">
        <v>537227000</v>
      </c>
      <c r="AQ601" s="2">
        <v>24715300</v>
      </c>
      <c r="AR601" s="2">
        <v>-352694000</v>
      </c>
      <c r="AS601" s="2">
        <v>-460919000</v>
      </c>
      <c r="AT601" s="2">
        <v>-343835000</v>
      </c>
      <c r="AU601" s="2">
        <v>-157557000</v>
      </c>
      <c r="AV601" s="2">
        <v>48558100</v>
      </c>
      <c r="AW601" s="2">
        <v>339149000</v>
      </c>
      <c r="AX601" s="2">
        <v>662684000</v>
      </c>
      <c r="AY601" s="2">
        <v>834630000</v>
      </c>
      <c r="AZ601" s="2">
        <v>837304000</v>
      </c>
      <c r="BA601" s="2">
        <v>903086000</v>
      </c>
      <c r="BB601" s="2">
        <v>1135720000</v>
      </c>
      <c r="BC601" s="2">
        <v>1252950000</v>
      </c>
      <c r="BD601" s="2">
        <v>942068000</v>
      </c>
      <c r="BE601" s="2">
        <v>350704000</v>
      </c>
      <c r="BF601" s="2">
        <v>-32686100</v>
      </c>
      <c r="BG601" s="2">
        <v>41869300</v>
      </c>
      <c r="BH601" s="2">
        <v>346903000</v>
      </c>
      <c r="BI601" s="2">
        <v>534868000</v>
      </c>
      <c r="BJ601" s="2">
        <v>533651000</v>
      </c>
      <c r="BK601" s="2">
        <v>501322000</v>
      </c>
      <c r="BL601" s="2">
        <v>535544000</v>
      </c>
      <c r="BM601" s="2">
        <v>570122000</v>
      </c>
      <c r="BN601" s="2">
        <v>506262000</v>
      </c>
      <c r="BO601" s="2">
        <v>319431000</v>
      </c>
      <c r="BP601" s="2">
        <v>51245100</v>
      </c>
      <c r="BQ601" s="2">
        <v>-179212000</v>
      </c>
      <c r="BR601" s="2">
        <v>-154943000</v>
      </c>
      <c r="BS601" s="2">
        <v>285802000</v>
      </c>
      <c r="BT601" s="2">
        <v>1008050000</v>
      </c>
      <c r="BU601" s="2">
        <v>1626690000</v>
      </c>
      <c r="BV601" s="2">
        <v>1871580000</v>
      </c>
      <c r="BW601" s="2">
        <v>1785060000</v>
      </c>
      <c r="BX601" s="2">
        <v>1518460000</v>
      </c>
      <c r="BY601" s="2">
        <v>1137160000</v>
      </c>
      <c r="BZ601" s="2">
        <v>730292000</v>
      </c>
      <c r="CA601" s="2">
        <v>487203000</v>
      </c>
      <c r="CB601" s="2">
        <v>475976000</v>
      </c>
      <c r="CC601" s="2">
        <v>508232000</v>
      </c>
      <c r="CD601" s="2">
        <v>409416000</v>
      </c>
      <c r="CE601" s="2">
        <v>280232000</v>
      </c>
      <c r="CF601" s="2">
        <v>298676000</v>
      </c>
      <c r="CG601" s="2">
        <v>399966000</v>
      </c>
      <c r="CH601" s="2">
        <v>386675000</v>
      </c>
      <c r="CI601" s="2">
        <v>278356000</v>
      </c>
      <c r="CJ601" s="2">
        <v>310702000</v>
      </c>
      <c r="CK601" s="2">
        <v>595120000</v>
      </c>
      <c r="CL601" s="2">
        <v>976404000</v>
      </c>
      <c r="CM601" s="2">
        <v>1238650000</v>
      </c>
      <c r="CN601" s="2">
        <v>1280630000</v>
      </c>
      <c r="CO601" s="2">
        <v>1081530000</v>
      </c>
      <c r="CP601" s="4">
        <f t="shared" si="9"/>
        <v>83262825560</v>
      </c>
    </row>
    <row r="602" spans="1:94" x14ac:dyDescent="0.35">
      <c r="A602" s="2">
        <v>-91611100</v>
      </c>
      <c r="B602" s="2">
        <v>289862000</v>
      </c>
      <c r="C602" s="2">
        <v>501359000</v>
      </c>
      <c r="D602" s="2">
        <v>320573000</v>
      </c>
      <c r="E602" s="2">
        <v>-116879000</v>
      </c>
      <c r="F602" s="2">
        <v>-399102000</v>
      </c>
      <c r="G602" s="2">
        <v>-303079000</v>
      </c>
      <c r="H602" s="2">
        <v>-10387500</v>
      </c>
      <c r="I602" s="2">
        <v>172843000</v>
      </c>
      <c r="J602" s="2">
        <v>121287000</v>
      </c>
      <c r="K602" s="2">
        <v>-127193000</v>
      </c>
      <c r="L602" s="2">
        <v>-476807000</v>
      </c>
      <c r="M602" s="2">
        <v>-754774000</v>
      </c>
      <c r="N602" s="2">
        <v>-760136000</v>
      </c>
      <c r="O602" s="2">
        <v>-465576000</v>
      </c>
      <c r="P602" s="2">
        <v>-73478100</v>
      </c>
      <c r="Q602" s="2">
        <v>215249000</v>
      </c>
      <c r="R602" s="2">
        <v>405602000</v>
      </c>
      <c r="S602" s="2">
        <v>624046000</v>
      </c>
      <c r="T602" s="2">
        <v>905986000</v>
      </c>
      <c r="U602" s="2">
        <v>1124890000</v>
      </c>
      <c r="V602" s="2">
        <v>1120940000</v>
      </c>
      <c r="W602" s="2">
        <v>921768000</v>
      </c>
      <c r="X602" s="2">
        <v>838754000</v>
      </c>
      <c r="Y602" s="2">
        <v>1243070000</v>
      </c>
      <c r="Z602" s="2">
        <v>2209010000</v>
      </c>
      <c r="AA602" s="2">
        <v>3502010000</v>
      </c>
      <c r="AB602" s="2">
        <v>4907630000</v>
      </c>
      <c r="AC602" s="2">
        <v>6300980000</v>
      </c>
      <c r="AD602" s="2">
        <v>7320180000</v>
      </c>
      <c r="AE602" s="2">
        <v>7361650000</v>
      </c>
      <c r="AF602" s="2">
        <v>6209490000</v>
      </c>
      <c r="AG602" s="2">
        <v>4448660000</v>
      </c>
      <c r="AH602" s="2">
        <v>2953710000</v>
      </c>
      <c r="AI602" s="2">
        <v>2098280000</v>
      </c>
      <c r="AJ602" s="2">
        <v>1677950000</v>
      </c>
      <c r="AK602" s="2">
        <v>1414900000</v>
      </c>
      <c r="AL602" s="2">
        <v>1236920000</v>
      </c>
      <c r="AM602" s="2">
        <v>1142570000</v>
      </c>
      <c r="AN602" s="2">
        <v>1061040000</v>
      </c>
      <c r="AO602" s="2">
        <v>882606000</v>
      </c>
      <c r="AP602" s="2">
        <v>533639000</v>
      </c>
      <c r="AQ602" s="2">
        <v>54726700</v>
      </c>
      <c r="AR602" s="2">
        <v>-358400000</v>
      </c>
      <c r="AS602" s="2">
        <v>-494588000</v>
      </c>
      <c r="AT602" s="2">
        <v>-354583000</v>
      </c>
      <c r="AU602" s="2">
        <v>-125223000</v>
      </c>
      <c r="AV602" s="2">
        <v>89907200</v>
      </c>
      <c r="AW602" s="2">
        <v>345010000</v>
      </c>
      <c r="AX602" s="2">
        <v>630182000</v>
      </c>
      <c r="AY602" s="2">
        <v>802501000</v>
      </c>
      <c r="AZ602" s="2">
        <v>826053000</v>
      </c>
      <c r="BA602" s="2">
        <v>846336000</v>
      </c>
      <c r="BB602" s="2">
        <v>896532000</v>
      </c>
      <c r="BC602" s="2">
        <v>771957000</v>
      </c>
      <c r="BD602" s="2">
        <v>383533000</v>
      </c>
      <c r="BE602" s="2">
        <v>16134100</v>
      </c>
      <c r="BF602">
        <v>-4104192</v>
      </c>
      <c r="BG602" s="2">
        <v>255988000</v>
      </c>
      <c r="BH602" s="2">
        <v>471253000</v>
      </c>
      <c r="BI602" s="2">
        <v>511492000</v>
      </c>
      <c r="BJ602" s="2">
        <v>525783000</v>
      </c>
      <c r="BK602" s="2">
        <v>635998000</v>
      </c>
      <c r="BL602" s="2">
        <v>763748000</v>
      </c>
      <c r="BM602" s="2">
        <v>771125000</v>
      </c>
      <c r="BN602" s="2">
        <v>625943000</v>
      </c>
      <c r="BO602" s="2">
        <v>399811000</v>
      </c>
      <c r="BP602" s="2">
        <v>202535000</v>
      </c>
      <c r="BQ602" s="2">
        <v>157667000</v>
      </c>
      <c r="BR602" s="2">
        <v>368443000</v>
      </c>
      <c r="BS602" s="2">
        <v>829997000</v>
      </c>
      <c r="BT602" s="2">
        <v>1384940000</v>
      </c>
      <c r="BU602" s="2">
        <v>1824140000</v>
      </c>
      <c r="BV602" s="2">
        <v>2031290000</v>
      </c>
      <c r="BW602" s="2">
        <v>1984540000</v>
      </c>
      <c r="BX602" s="2">
        <v>1672250000</v>
      </c>
      <c r="BY602" s="2">
        <v>1141310000</v>
      </c>
      <c r="BZ602" s="2">
        <v>606863000</v>
      </c>
      <c r="CA602" s="2">
        <v>327315000</v>
      </c>
      <c r="CB602" s="2">
        <v>328229000</v>
      </c>
      <c r="CC602" s="2">
        <v>412246000</v>
      </c>
      <c r="CD602" s="2">
        <v>466649000</v>
      </c>
      <c r="CE602" s="2">
        <v>557998000</v>
      </c>
      <c r="CF602" s="2">
        <v>677368000</v>
      </c>
      <c r="CG602" s="2">
        <v>641860000</v>
      </c>
      <c r="CH602" s="2">
        <v>383410000</v>
      </c>
      <c r="CI602" s="2">
        <v>135680000</v>
      </c>
      <c r="CJ602" s="2">
        <v>165974000</v>
      </c>
      <c r="CK602" s="2">
        <v>454271000</v>
      </c>
      <c r="CL602" s="2">
        <v>781246000</v>
      </c>
      <c r="CM602" s="2">
        <v>1007740000</v>
      </c>
      <c r="CN602" s="2">
        <v>1105960000</v>
      </c>
      <c r="CO602" s="2">
        <v>1021780000</v>
      </c>
      <c r="CP602" s="4">
        <f t="shared" si="9"/>
        <v>90447247108</v>
      </c>
    </row>
    <row r="603" spans="1:94" x14ac:dyDescent="0.35">
      <c r="A603" s="2">
        <v>-217096000</v>
      </c>
      <c r="B603" s="2">
        <v>94978000</v>
      </c>
      <c r="C603" s="2">
        <v>309977000</v>
      </c>
      <c r="D603" s="2">
        <v>258175000</v>
      </c>
      <c r="E603" s="2">
        <v>78909400</v>
      </c>
      <c r="F603" s="2">
        <v>58261500</v>
      </c>
      <c r="G603" s="2">
        <v>234865000</v>
      </c>
      <c r="H603" s="2">
        <v>361607000</v>
      </c>
      <c r="I603" s="2">
        <v>252928000</v>
      </c>
      <c r="J603" s="2">
        <v>-12984300</v>
      </c>
      <c r="K603" s="2">
        <v>-257090000</v>
      </c>
      <c r="L603" s="2">
        <v>-393486000</v>
      </c>
      <c r="M603" s="2">
        <v>-409825000</v>
      </c>
      <c r="N603" s="2">
        <v>-296088000</v>
      </c>
      <c r="O603" s="2">
        <v>-71376900</v>
      </c>
      <c r="P603" s="2">
        <v>204042000</v>
      </c>
      <c r="Q603" s="2">
        <v>499827000</v>
      </c>
      <c r="R603" s="2">
        <v>835363000</v>
      </c>
      <c r="S603" s="2">
        <v>1199750000</v>
      </c>
      <c r="T603" s="2">
        <v>1517360000</v>
      </c>
      <c r="U603" s="2">
        <v>1715580000</v>
      </c>
      <c r="V603" s="2">
        <v>1777900000</v>
      </c>
      <c r="W603" s="2">
        <v>1742000000</v>
      </c>
      <c r="X603" s="2">
        <v>1713290000</v>
      </c>
      <c r="Y603" s="2">
        <v>1866170000</v>
      </c>
      <c r="Z603" s="2">
        <v>2362710000</v>
      </c>
      <c r="AA603" s="2">
        <v>3263610000</v>
      </c>
      <c r="AB603" s="2">
        <v>4502360000</v>
      </c>
      <c r="AC603" s="2">
        <v>5830590000</v>
      </c>
      <c r="AD603" s="2">
        <v>6757580000</v>
      </c>
      <c r="AE603" s="2">
        <v>6751690000</v>
      </c>
      <c r="AF603" s="2">
        <v>5708300000</v>
      </c>
      <c r="AG603" s="2">
        <v>4160130000</v>
      </c>
      <c r="AH603" s="2">
        <v>2863650000</v>
      </c>
      <c r="AI603" s="2">
        <v>2178830000</v>
      </c>
      <c r="AJ603" s="2">
        <v>1920540000</v>
      </c>
      <c r="AK603" s="2">
        <v>1731560000</v>
      </c>
      <c r="AL603" s="2">
        <v>1451340000</v>
      </c>
      <c r="AM603" s="2">
        <v>1128560000</v>
      </c>
      <c r="AN603" s="2">
        <v>824480000</v>
      </c>
      <c r="AO603" s="2">
        <v>514744000</v>
      </c>
      <c r="AP603" s="2">
        <v>172937000</v>
      </c>
      <c r="AQ603" s="2">
        <v>-126972000</v>
      </c>
      <c r="AR603" s="2">
        <v>-256225000</v>
      </c>
      <c r="AS603" s="2">
        <v>-181707000</v>
      </c>
      <c r="AT603" s="2">
        <v>-18927600</v>
      </c>
      <c r="AU603" s="2">
        <v>99106800</v>
      </c>
      <c r="AV603" s="2">
        <v>166896000</v>
      </c>
      <c r="AW603" s="2">
        <v>268145000</v>
      </c>
      <c r="AX603" s="2">
        <v>428421000</v>
      </c>
      <c r="AY603" s="2">
        <v>591704000</v>
      </c>
      <c r="AZ603" s="2">
        <v>725590000</v>
      </c>
      <c r="BA603" s="2">
        <v>827945000</v>
      </c>
      <c r="BB603" s="2">
        <v>818045000</v>
      </c>
      <c r="BC603" s="2">
        <v>584073000</v>
      </c>
      <c r="BD603" s="2">
        <v>210530000</v>
      </c>
      <c r="BE603" s="2">
        <v>-10866700</v>
      </c>
      <c r="BF603" s="2">
        <v>71499800</v>
      </c>
      <c r="BG603" s="2">
        <v>248078000</v>
      </c>
      <c r="BH603" s="2">
        <v>226750000</v>
      </c>
      <c r="BI603" s="2">
        <v>23351300</v>
      </c>
      <c r="BJ603" s="2">
        <v>-91090900</v>
      </c>
      <c r="BK603" s="2">
        <v>40280100</v>
      </c>
      <c r="BL603" s="2">
        <v>305660000</v>
      </c>
      <c r="BM603" s="2">
        <v>508203000</v>
      </c>
      <c r="BN603" s="2">
        <v>567779000</v>
      </c>
      <c r="BO603" s="2">
        <v>539501000</v>
      </c>
      <c r="BP603" s="2">
        <v>537219000</v>
      </c>
      <c r="BQ603" s="2">
        <v>665371000</v>
      </c>
      <c r="BR603" s="2">
        <v>961090000</v>
      </c>
      <c r="BS603" s="2">
        <v>1367130000</v>
      </c>
      <c r="BT603" s="2">
        <v>1783160000</v>
      </c>
      <c r="BU603" s="2">
        <v>2139770000</v>
      </c>
      <c r="BV603" s="2">
        <v>2372990000</v>
      </c>
      <c r="BW603" s="2">
        <v>2344300000</v>
      </c>
      <c r="BX603" s="2">
        <v>1921800000</v>
      </c>
      <c r="BY603" s="2">
        <v>1219350000</v>
      </c>
      <c r="BZ603" s="2">
        <v>626110000</v>
      </c>
      <c r="CA603" s="2">
        <v>447353000</v>
      </c>
      <c r="CB603" s="2">
        <v>591786000</v>
      </c>
      <c r="CC603" s="2">
        <v>757920000</v>
      </c>
      <c r="CD603" s="2">
        <v>831721000</v>
      </c>
      <c r="CE603" s="2">
        <v>905798000</v>
      </c>
      <c r="CF603" s="2">
        <v>986448000</v>
      </c>
      <c r="CG603" s="2">
        <v>935612000</v>
      </c>
      <c r="CH603" s="2">
        <v>715727000</v>
      </c>
      <c r="CI603" s="2">
        <v>482615000</v>
      </c>
      <c r="CJ603" s="2">
        <v>386871000</v>
      </c>
      <c r="CK603" s="2">
        <v>433336000</v>
      </c>
      <c r="CL603" s="2">
        <v>568975000</v>
      </c>
      <c r="CM603" s="2">
        <v>762438000</v>
      </c>
      <c r="CN603" s="2">
        <v>936808000</v>
      </c>
      <c r="CO603" s="2">
        <v>944304000</v>
      </c>
      <c r="CP603" s="4">
        <f t="shared" si="9"/>
        <v>98378418500</v>
      </c>
    </row>
    <row r="604" spans="1:94" x14ac:dyDescent="0.35">
      <c r="A604" s="2">
        <v>-269627000</v>
      </c>
      <c r="B604" s="2">
        <v>-78581800</v>
      </c>
      <c r="C604" s="2">
        <v>208847000</v>
      </c>
      <c r="D604" s="2">
        <v>385020000</v>
      </c>
      <c r="E604" s="2">
        <v>397840000</v>
      </c>
      <c r="F604" s="2">
        <v>324039000</v>
      </c>
      <c r="G604" s="2">
        <v>222896000</v>
      </c>
      <c r="H604" s="2">
        <v>97333200</v>
      </c>
      <c r="I604" s="2">
        <v>-60878800</v>
      </c>
      <c r="J604" s="2">
        <v>-239489000</v>
      </c>
      <c r="K604" s="2">
        <v>-379986000</v>
      </c>
      <c r="L604" s="2">
        <v>-383324000</v>
      </c>
      <c r="M604" s="2">
        <v>-211919000</v>
      </c>
      <c r="N604" s="2">
        <v>22126600</v>
      </c>
      <c r="O604" s="2">
        <v>168894000</v>
      </c>
      <c r="P604" s="2">
        <v>247398000</v>
      </c>
      <c r="Q604" s="2">
        <v>430293000</v>
      </c>
      <c r="R604" s="2">
        <v>799576000</v>
      </c>
      <c r="S604" s="2">
        <v>1239880000</v>
      </c>
      <c r="T604" s="2">
        <v>1620940000</v>
      </c>
      <c r="U604" s="2">
        <v>1949030000</v>
      </c>
      <c r="V604" s="2">
        <v>2244640000</v>
      </c>
      <c r="W604" s="2">
        <v>2401230000</v>
      </c>
      <c r="X604" s="2">
        <v>2328940000</v>
      </c>
      <c r="Y604" s="2">
        <v>2195260000</v>
      </c>
      <c r="Z604" s="2">
        <v>2376740000</v>
      </c>
      <c r="AA604" s="2">
        <v>3135530000</v>
      </c>
      <c r="AB604" s="2">
        <v>4369500000</v>
      </c>
      <c r="AC604" s="2">
        <v>5634110000</v>
      </c>
      <c r="AD604" s="2">
        <v>6369620000</v>
      </c>
      <c r="AE604" s="2">
        <v>6206660000</v>
      </c>
      <c r="AF604" s="2">
        <v>5205020000</v>
      </c>
      <c r="AG604" s="2">
        <v>3843270000</v>
      </c>
      <c r="AH604" s="2">
        <v>2711710000</v>
      </c>
      <c r="AI604" s="2">
        <v>2126660000</v>
      </c>
      <c r="AJ604" s="2">
        <v>1978440000</v>
      </c>
      <c r="AK604" s="2">
        <v>1924120000</v>
      </c>
      <c r="AL604" s="2">
        <v>1716110000</v>
      </c>
      <c r="AM604" s="2">
        <v>1338510000</v>
      </c>
      <c r="AN604" s="2">
        <v>879505000</v>
      </c>
      <c r="AO604" s="2">
        <v>404099000</v>
      </c>
      <c r="AP604">
        <v>3780608</v>
      </c>
      <c r="AQ604" s="2">
        <v>-169992000</v>
      </c>
      <c r="AR604" s="2">
        <v>-62685200</v>
      </c>
      <c r="AS604" s="2">
        <v>162439000</v>
      </c>
      <c r="AT604" s="2">
        <v>287130000</v>
      </c>
      <c r="AU604" s="2">
        <v>277750000</v>
      </c>
      <c r="AV604" s="2">
        <v>262910000</v>
      </c>
      <c r="AW604" s="2">
        <v>326701000</v>
      </c>
      <c r="AX604" s="2">
        <v>432038000</v>
      </c>
      <c r="AY604" s="2">
        <v>519283000</v>
      </c>
      <c r="AZ604" s="2">
        <v>581104000</v>
      </c>
      <c r="BA604" s="2">
        <v>628318000</v>
      </c>
      <c r="BB604" s="2">
        <v>637415000</v>
      </c>
      <c r="BC604" s="2">
        <v>564875000</v>
      </c>
      <c r="BD604" s="2">
        <v>413667000</v>
      </c>
      <c r="BE604" s="2">
        <v>257946000</v>
      </c>
      <c r="BF604" s="2">
        <v>156353000</v>
      </c>
      <c r="BG604" s="2">
        <v>48439300</v>
      </c>
      <c r="BH604" s="2">
        <v>-184836000</v>
      </c>
      <c r="BI604" s="2">
        <v>-525963000</v>
      </c>
      <c r="BJ604" s="2">
        <v>-763113000</v>
      </c>
      <c r="BK604" s="2">
        <v>-693330000</v>
      </c>
      <c r="BL604" s="2">
        <v>-340251000</v>
      </c>
      <c r="BM604" s="2">
        <v>89563100</v>
      </c>
      <c r="BN604" s="2">
        <v>431219000</v>
      </c>
      <c r="BO604" s="2">
        <v>676647000</v>
      </c>
      <c r="BP604" s="2">
        <v>891884000</v>
      </c>
      <c r="BQ604" s="2">
        <v>1108680000</v>
      </c>
      <c r="BR604" s="2">
        <v>1327770000</v>
      </c>
      <c r="BS604" s="2">
        <v>1577250000</v>
      </c>
      <c r="BT604" s="2">
        <v>1911550000</v>
      </c>
      <c r="BU604" s="2">
        <v>2324400000</v>
      </c>
      <c r="BV604" s="2">
        <v>2653410000</v>
      </c>
      <c r="BW604" s="2">
        <v>2620600000</v>
      </c>
      <c r="BX604" s="2">
        <v>2079120000</v>
      </c>
      <c r="BY604" s="2">
        <v>1255780000</v>
      </c>
      <c r="BZ604" s="2">
        <v>636305000</v>
      </c>
      <c r="CA604" s="2">
        <v>519274000</v>
      </c>
      <c r="CB604" s="2">
        <v>752615000</v>
      </c>
      <c r="CC604" s="2">
        <v>976163000</v>
      </c>
      <c r="CD604" s="2">
        <v>1025370000</v>
      </c>
      <c r="CE604" s="2">
        <v>1001190000</v>
      </c>
      <c r="CF604" s="2">
        <v>1038940000</v>
      </c>
      <c r="CG604" s="2">
        <v>1142350000</v>
      </c>
      <c r="CH604" s="2">
        <v>1214260000</v>
      </c>
      <c r="CI604" s="2">
        <v>1160990000</v>
      </c>
      <c r="CJ604" s="2">
        <v>981451000</v>
      </c>
      <c r="CK604" s="2">
        <v>795816000</v>
      </c>
      <c r="CL604" s="2">
        <v>749593000</v>
      </c>
      <c r="CM604" s="2">
        <v>852554000</v>
      </c>
      <c r="CN604" s="2">
        <v>944529000</v>
      </c>
      <c r="CO604" s="2">
        <v>848437000</v>
      </c>
      <c r="CP604" s="4">
        <f t="shared" si="9"/>
        <v>102287670008</v>
      </c>
    </row>
    <row r="605" spans="1:94" x14ac:dyDescent="0.35">
      <c r="A605" s="2">
        <v>-125420000</v>
      </c>
      <c r="B605" s="2">
        <v>-108241000</v>
      </c>
      <c r="C605" s="2">
        <v>189780000</v>
      </c>
      <c r="D605" s="2">
        <v>517427000</v>
      </c>
      <c r="E605" s="2">
        <v>584139000</v>
      </c>
      <c r="F605" s="2">
        <v>311009000</v>
      </c>
      <c r="G605" s="2">
        <v>-84590600</v>
      </c>
      <c r="H605" s="2">
        <v>-302162000</v>
      </c>
      <c r="I605" s="2">
        <v>-285061000</v>
      </c>
      <c r="J605" s="2">
        <v>-244101000</v>
      </c>
      <c r="K605" s="2">
        <v>-317604000</v>
      </c>
      <c r="L605" s="2">
        <v>-361738000</v>
      </c>
      <c r="M605" s="2">
        <v>-198861000</v>
      </c>
      <c r="N605" s="2">
        <v>73949200</v>
      </c>
      <c r="O605" s="2">
        <v>223556000</v>
      </c>
      <c r="P605" s="2">
        <v>239333000</v>
      </c>
      <c r="Q605" s="2">
        <v>323039000</v>
      </c>
      <c r="R605" s="2">
        <v>556085000</v>
      </c>
      <c r="S605" s="2">
        <v>827744000</v>
      </c>
      <c r="T605" s="2">
        <v>1111960000</v>
      </c>
      <c r="U605" s="2">
        <v>1538710000</v>
      </c>
      <c r="V605" s="2">
        <v>2082480000</v>
      </c>
      <c r="W605" s="2">
        <v>2431790000</v>
      </c>
      <c r="X605" s="2">
        <v>2369860000</v>
      </c>
      <c r="Y605" s="2">
        <v>2147880000</v>
      </c>
      <c r="Z605" s="2">
        <v>2296570000</v>
      </c>
      <c r="AA605" s="2">
        <v>3116970000</v>
      </c>
      <c r="AB605" s="2">
        <v>4431580000</v>
      </c>
      <c r="AC605" s="2">
        <v>5723170000</v>
      </c>
      <c r="AD605" s="2">
        <v>6423700000</v>
      </c>
      <c r="AE605" s="2">
        <v>6202320000</v>
      </c>
      <c r="AF605" s="2">
        <v>5163510000</v>
      </c>
      <c r="AG605" s="2">
        <v>3799200000</v>
      </c>
      <c r="AH605" s="2">
        <v>2679490000</v>
      </c>
      <c r="AI605" s="2">
        <v>2113800000</v>
      </c>
      <c r="AJ605" s="2">
        <v>2019000000</v>
      </c>
      <c r="AK605" s="2">
        <v>2050560000</v>
      </c>
      <c r="AL605" s="2">
        <v>1891560000</v>
      </c>
      <c r="AM605" s="2">
        <v>1473290000</v>
      </c>
      <c r="AN605" s="2">
        <v>941380000</v>
      </c>
      <c r="AO605" s="2">
        <v>467378000</v>
      </c>
      <c r="AP605" s="2">
        <v>156762000</v>
      </c>
      <c r="AQ605" s="2">
        <v>62914600</v>
      </c>
      <c r="AR605" s="2">
        <v>148214000</v>
      </c>
      <c r="AS605" s="2">
        <v>258912000</v>
      </c>
      <c r="AT605" s="2">
        <v>275288000</v>
      </c>
      <c r="AU605" s="2">
        <v>271188000</v>
      </c>
      <c r="AV605" s="2">
        <v>403788000</v>
      </c>
      <c r="AW605" s="2">
        <v>664523000</v>
      </c>
      <c r="AX605" s="2">
        <v>852279000</v>
      </c>
      <c r="AY605" s="2">
        <v>791994000</v>
      </c>
      <c r="AZ605" s="2">
        <v>513720000</v>
      </c>
      <c r="BA605" s="2">
        <v>230408000</v>
      </c>
      <c r="BB605" s="2">
        <v>160264000</v>
      </c>
      <c r="BC605" s="2">
        <v>321380000</v>
      </c>
      <c r="BD605" s="2">
        <v>495616000</v>
      </c>
      <c r="BE605" s="2">
        <v>457839000</v>
      </c>
      <c r="BF605" s="2">
        <v>217510000</v>
      </c>
      <c r="BG605" s="2">
        <v>-53096400</v>
      </c>
      <c r="BH605" s="2">
        <v>-273764000</v>
      </c>
      <c r="BI605" s="2">
        <v>-488710000</v>
      </c>
      <c r="BJ605" s="2">
        <v>-669610000</v>
      </c>
      <c r="BK605" s="2">
        <v>-669397000</v>
      </c>
      <c r="BL605" s="2">
        <v>-419140000</v>
      </c>
      <c r="BM605" s="2">
        <v>-33701900</v>
      </c>
      <c r="BN605" s="2">
        <v>337486000</v>
      </c>
      <c r="BO605" s="2">
        <v>656384000</v>
      </c>
      <c r="BP605" s="2">
        <v>934535000</v>
      </c>
      <c r="BQ605" s="2">
        <v>1134320000</v>
      </c>
      <c r="BR605" s="2">
        <v>1238750000</v>
      </c>
      <c r="BS605" s="2">
        <v>1368830000</v>
      </c>
      <c r="BT605" s="2">
        <v>1704500000</v>
      </c>
      <c r="BU605" s="2">
        <v>2242580000</v>
      </c>
      <c r="BV605" s="2">
        <v>2688970000</v>
      </c>
      <c r="BW605" s="2">
        <v>2668640000</v>
      </c>
      <c r="BX605" s="2">
        <v>2080750000</v>
      </c>
      <c r="BY605" s="2">
        <v>1234800000</v>
      </c>
      <c r="BZ605" s="2">
        <v>605467000</v>
      </c>
      <c r="CA605" s="2">
        <v>443859000</v>
      </c>
      <c r="CB605" s="2">
        <v>631587000</v>
      </c>
      <c r="CC605" s="2">
        <v>881209000</v>
      </c>
      <c r="CD605" s="2">
        <v>1022240000</v>
      </c>
      <c r="CE605" s="2">
        <v>1091960000</v>
      </c>
      <c r="CF605" s="2">
        <v>1211940000</v>
      </c>
      <c r="CG605" s="2">
        <v>1420920000</v>
      </c>
      <c r="CH605" s="2">
        <v>1621930000</v>
      </c>
      <c r="CI605" s="2">
        <v>1682250000</v>
      </c>
      <c r="CJ605" s="2">
        <v>1577960000</v>
      </c>
      <c r="CK605" s="2">
        <v>1415230000</v>
      </c>
      <c r="CL605" s="2">
        <v>1301110000</v>
      </c>
      <c r="CM605" s="2">
        <v>1224560000</v>
      </c>
      <c r="CN605" s="2">
        <v>1079510000</v>
      </c>
      <c r="CO605" s="2">
        <v>781869000</v>
      </c>
      <c r="CP605" s="4">
        <f t="shared" si="9"/>
        <v>104253766900</v>
      </c>
    </row>
    <row r="606" spans="1:94" x14ac:dyDescent="0.35">
      <c r="A606" s="2">
        <v>-176570000</v>
      </c>
      <c r="B606" s="2">
        <v>-324538000</v>
      </c>
      <c r="C606" s="2">
        <v>-72286200</v>
      </c>
      <c r="D606" s="2">
        <v>384737000</v>
      </c>
      <c r="E606" s="2">
        <v>622911000</v>
      </c>
      <c r="F606" s="2">
        <v>434442000</v>
      </c>
      <c r="G606" s="2">
        <v>52809700</v>
      </c>
      <c r="H606" s="2">
        <v>-148533000</v>
      </c>
      <c r="I606" s="2">
        <v>-105583000</v>
      </c>
      <c r="J606" s="2">
        <v>-65110000</v>
      </c>
      <c r="K606" s="2">
        <v>-174961000</v>
      </c>
      <c r="L606" s="2">
        <v>-275214000</v>
      </c>
      <c r="M606" s="2">
        <v>-164598000</v>
      </c>
      <c r="N606" s="2">
        <v>98553900</v>
      </c>
      <c r="O606" s="2">
        <v>304054000</v>
      </c>
      <c r="P606" s="2">
        <v>386695000</v>
      </c>
      <c r="Q606" s="2">
        <v>439300000</v>
      </c>
      <c r="R606" s="2">
        <v>496022000</v>
      </c>
      <c r="S606" s="2">
        <v>523575000</v>
      </c>
      <c r="T606" s="2">
        <v>628695000</v>
      </c>
      <c r="U606" s="2">
        <v>1017860000</v>
      </c>
      <c r="V606" s="2">
        <v>1644430000</v>
      </c>
      <c r="W606" s="2">
        <v>2120480000</v>
      </c>
      <c r="X606" s="2">
        <v>2166250000</v>
      </c>
      <c r="Y606" s="2">
        <v>2016290000</v>
      </c>
      <c r="Z606" s="2">
        <v>2211270000</v>
      </c>
      <c r="AA606" s="2">
        <v>3065490000</v>
      </c>
      <c r="AB606" s="2">
        <v>4426420000</v>
      </c>
      <c r="AC606" s="2">
        <v>5803700000</v>
      </c>
      <c r="AD606" s="2">
        <v>6604620000</v>
      </c>
      <c r="AE606" s="2">
        <v>6421480000</v>
      </c>
      <c r="AF606" s="2">
        <v>5328720000</v>
      </c>
      <c r="AG606" s="2">
        <v>3888820000</v>
      </c>
      <c r="AH606" s="2">
        <v>2745470000</v>
      </c>
      <c r="AI606" s="2">
        <v>2186870000</v>
      </c>
      <c r="AJ606" s="2">
        <v>2067980000</v>
      </c>
      <c r="AK606" s="2">
        <v>2031830000</v>
      </c>
      <c r="AL606" s="2">
        <v>1782520000</v>
      </c>
      <c r="AM606" s="2">
        <v>1277070000</v>
      </c>
      <c r="AN606" s="2">
        <v>730931000</v>
      </c>
      <c r="AO606" s="2">
        <v>394605000</v>
      </c>
      <c r="AP606" s="2">
        <v>313438000</v>
      </c>
      <c r="AQ606" s="2">
        <v>333758000</v>
      </c>
      <c r="AR606" s="2">
        <v>300007000</v>
      </c>
      <c r="AS606" s="2">
        <v>194163000</v>
      </c>
      <c r="AT606" s="2">
        <v>129937000</v>
      </c>
      <c r="AU606" s="2">
        <v>260006000</v>
      </c>
      <c r="AV606" s="2">
        <v>636084000</v>
      </c>
      <c r="AW606" s="2">
        <v>1102240000</v>
      </c>
      <c r="AX606" s="2">
        <v>1355870000</v>
      </c>
      <c r="AY606" s="2">
        <v>1173810000</v>
      </c>
      <c r="AZ606" s="2">
        <v>618369000</v>
      </c>
      <c r="BA606" s="2">
        <v>37507100</v>
      </c>
      <c r="BB606" s="2">
        <v>-186102000</v>
      </c>
      <c r="BC606" s="2">
        <v>28057600</v>
      </c>
      <c r="BD606" s="2">
        <v>375874000</v>
      </c>
      <c r="BE606" s="2">
        <v>497586000</v>
      </c>
      <c r="BF606" s="2">
        <v>360350000</v>
      </c>
      <c r="BG606" s="2">
        <v>210473000</v>
      </c>
      <c r="BH606" s="2">
        <v>196735000</v>
      </c>
      <c r="BI606" s="2">
        <v>216871000</v>
      </c>
      <c r="BJ606" s="2">
        <v>149500000</v>
      </c>
      <c r="BK606" s="2">
        <v>56418300</v>
      </c>
      <c r="BL606" s="2">
        <v>71888900</v>
      </c>
      <c r="BM606" s="2">
        <v>211894000</v>
      </c>
      <c r="BN606" s="2">
        <v>388801000</v>
      </c>
      <c r="BO606" s="2">
        <v>542233000</v>
      </c>
      <c r="BP606" s="2">
        <v>664007000</v>
      </c>
      <c r="BQ606" s="2">
        <v>740676000</v>
      </c>
      <c r="BR606" s="2">
        <v>781124000</v>
      </c>
      <c r="BS606" s="2">
        <v>901665000</v>
      </c>
      <c r="BT606" s="2">
        <v>1263250000</v>
      </c>
      <c r="BU606" s="2">
        <v>1842960000</v>
      </c>
      <c r="BV606" s="2">
        <v>2331140000</v>
      </c>
      <c r="BW606" s="2">
        <v>2366410000</v>
      </c>
      <c r="BX606" s="2">
        <v>1888850000</v>
      </c>
      <c r="BY606" s="2">
        <v>1208240000</v>
      </c>
      <c r="BZ606" s="2">
        <v>722031000</v>
      </c>
      <c r="CA606" s="2">
        <v>609993000</v>
      </c>
      <c r="CB606" s="2">
        <v>789918000</v>
      </c>
      <c r="CC606" s="2">
        <v>1085840000</v>
      </c>
      <c r="CD606" s="2">
        <v>1381000000</v>
      </c>
      <c r="CE606" s="2">
        <v>1631980000</v>
      </c>
      <c r="CF606" s="2">
        <v>1807430000</v>
      </c>
      <c r="CG606" s="2">
        <v>1874920000</v>
      </c>
      <c r="CH606" s="2">
        <v>1852160000</v>
      </c>
      <c r="CI606" s="2">
        <v>1815270000</v>
      </c>
      <c r="CJ606" s="2">
        <v>1810120000</v>
      </c>
      <c r="CK606" s="2">
        <v>1785810000</v>
      </c>
      <c r="CL606" s="2">
        <v>1665630000</v>
      </c>
      <c r="CM606" s="2">
        <v>1451110000</v>
      </c>
      <c r="CN606" s="2">
        <v>1188420000</v>
      </c>
      <c r="CO606" s="2">
        <v>871141000</v>
      </c>
      <c r="CP606" s="4">
        <f t="shared" si="9"/>
        <v>108704371300</v>
      </c>
    </row>
    <row r="607" spans="1:94" x14ac:dyDescent="0.35">
      <c r="A607" s="2">
        <v>-595288000</v>
      </c>
      <c r="B607" s="2">
        <v>-731828000</v>
      </c>
      <c r="C607" s="2">
        <v>-446546000</v>
      </c>
      <c r="D607" s="2">
        <v>156479000</v>
      </c>
      <c r="E607" s="2">
        <v>682492000</v>
      </c>
      <c r="F607" s="2">
        <v>827650000</v>
      </c>
      <c r="G607" s="2">
        <v>640233000</v>
      </c>
      <c r="H607" s="2">
        <v>371122000</v>
      </c>
      <c r="I607" s="2">
        <v>165925000</v>
      </c>
      <c r="J607">
        <v>1843200</v>
      </c>
      <c r="K607" s="2">
        <v>-138785000</v>
      </c>
      <c r="L607" s="2">
        <v>-176361000</v>
      </c>
      <c r="M607" s="2">
        <v>-43708400</v>
      </c>
      <c r="N607" s="2">
        <v>197194000</v>
      </c>
      <c r="O607" s="2">
        <v>404902000</v>
      </c>
      <c r="P607" s="2">
        <v>498713000</v>
      </c>
      <c r="Q607" s="2">
        <v>507286000</v>
      </c>
      <c r="R607" s="2">
        <v>493593000</v>
      </c>
      <c r="S607" s="2">
        <v>502120000</v>
      </c>
      <c r="T607" s="2">
        <v>606511000</v>
      </c>
      <c r="U607" s="2">
        <v>911487000</v>
      </c>
      <c r="V607" s="2">
        <v>1396910000</v>
      </c>
      <c r="W607" s="2">
        <v>1821800000</v>
      </c>
      <c r="X607" s="2">
        <v>1949860000</v>
      </c>
      <c r="Y607" s="2">
        <v>1890100000</v>
      </c>
      <c r="Z607" s="2">
        <v>2083040000</v>
      </c>
      <c r="AA607" s="2">
        <v>2898780000</v>
      </c>
      <c r="AB607" s="2">
        <v>4286700000</v>
      </c>
      <c r="AC607" s="2">
        <v>5760320000</v>
      </c>
      <c r="AD607" s="2">
        <v>6644870000</v>
      </c>
      <c r="AE607" s="2">
        <v>6470160000</v>
      </c>
      <c r="AF607" s="2">
        <v>5336310000</v>
      </c>
      <c r="AG607" s="2">
        <v>3887870000</v>
      </c>
      <c r="AH607" s="2">
        <v>2789740000</v>
      </c>
      <c r="AI607" s="2">
        <v>2230260000</v>
      </c>
      <c r="AJ607" s="2">
        <v>1972260000</v>
      </c>
      <c r="AK607" s="2">
        <v>1737200000</v>
      </c>
      <c r="AL607" s="2">
        <v>1402680000</v>
      </c>
      <c r="AM607" s="2">
        <v>971600000</v>
      </c>
      <c r="AN607" s="2">
        <v>553484000</v>
      </c>
      <c r="AO607" s="2">
        <v>319820000</v>
      </c>
      <c r="AP607" s="2">
        <v>322257000</v>
      </c>
      <c r="AQ607" s="2">
        <v>390746000</v>
      </c>
      <c r="AR607" s="2">
        <v>326005000</v>
      </c>
      <c r="AS607" s="2">
        <v>156189000</v>
      </c>
      <c r="AT607" s="2">
        <v>105447000</v>
      </c>
      <c r="AU607" s="2">
        <v>331936000</v>
      </c>
      <c r="AV607" s="2">
        <v>769855000</v>
      </c>
      <c r="AW607" s="2">
        <v>1201340000</v>
      </c>
      <c r="AX607" s="2">
        <v>1406420000</v>
      </c>
      <c r="AY607" s="2">
        <v>1266460000</v>
      </c>
      <c r="AZ607" s="2">
        <v>837513000</v>
      </c>
      <c r="BA607" s="2">
        <v>369877000</v>
      </c>
      <c r="BB607" s="2">
        <v>160276000</v>
      </c>
      <c r="BC607" s="2">
        <v>287584000</v>
      </c>
      <c r="BD607" s="2">
        <v>536662000</v>
      </c>
      <c r="BE607" s="2">
        <v>662782000</v>
      </c>
      <c r="BF607" s="2">
        <v>672653000</v>
      </c>
      <c r="BG607" s="2">
        <v>734933000</v>
      </c>
      <c r="BH607" s="2">
        <v>872002000</v>
      </c>
      <c r="BI607" s="2">
        <v>908145000</v>
      </c>
      <c r="BJ607" s="2">
        <v>736903000</v>
      </c>
      <c r="BK607" s="2">
        <v>488174000</v>
      </c>
      <c r="BL607" s="2">
        <v>362689000</v>
      </c>
      <c r="BM607" s="2">
        <v>398848000</v>
      </c>
      <c r="BN607" s="2">
        <v>479748000</v>
      </c>
      <c r="BO607" s="2">
        <v>507597000</v>
      </c>
      <c r="BP607" s="2">
        <v>484643000</v>
      </c>
      <c r="BQ607" s="2">
        <v>448979000</v>
      </c>
      <c r="BR607" s="2">
        <v>430166000</v>
      </c>
      <c r="BS607" s="2">
        <v>493851000</v>
      </c>
      <c r="BT607" s="2">
        <v>736645000</v>
      </c>
      <c r="BU607" s="2">
        <v>1150280000</v>
      </c>
      <c r="BV607" s="2">
        <v>1533780000</v>
      </c>
      <c r="BW607" s="2">
        <v>1645330000</v>
      </c>
      <c r="BX607" s="2">
        <v>1456040000</v>
      </c>
      <c r="BY607" s="2">
        <v>1187660000</v>
      </c>
      <c r="BZ607" s="2">
        <v>1087820000</v>
      </c>
      <c r="CA607" s="2">
        <v>1226560000</v>
      </c>
      <c r="CB607" s="2">
        <v>1519490000</v>
      </c>
      <c r="CC607" s="2">
        <v>1865450000</v>
      </c>
      <c r="CD607" s="2">
        <v>2193990000</v>
      </c>
      <c r="CE607" s="2">
        <v>2414450000</v>
      </c>
      <c r="CF607" s="2">
        <v>2418720000</v>
      </c>
      <c r="CG607" s="2">
        <v>2194790000</v>
      </c>
      <c r="CH607" s="2">
        <v>1897610000</v>
      </c>
      <c r="CI607" s="2">
        <v>1718700000</v>
      </c>
      <c r="CJ607" s="2">
        <v>1673940000</v>
      </c>
      <c r="CK607" s="2">
        <v>1606900000</v>
      </c>
      <c r="CL607" s="2">
        <v>1430890000</v>
      </c>
      <c r="CM607" s="2">
        <v>1252960000</v>
      </c>
      <c r="CN607" s="2">
        <v>1179930000</v>
      </c>
      <c r="CO607" s="2">
        <v>1120430000</v>
      </c>
      <c r="CP607" s="4">
        <f t="shared" si="9"/>
        <v>112901842800</v>
      </c>
    </row>
    <row r="608" spans="1:94" x14ac:dyDescent="0.35">
      <c r="A608" s="2">
        <v>-893207000</v>
      </c>
      <c r="B608" s="2">
        <v>-822563000</v>
      </c>
      <c r="C608" s="2">
        <v>-431931000</v>
      </c>
      <c r="D608" s="2">
        <v>180490000</v>
      </c>
      <c r="E608" s="2">
        <v>769626000</v>
      </c>
      <c r="F608" s="2">
        <v>1070470000</v>
      </c>
      <c r="G608" s="2">
        <v>959881000</v>
      </c>
      <c r="H608" s="2">
        <v>550011000</v>
      </c>
      <c r="I608" s="2">
        <v>101036000</v>
      </c>
      <c r="J608" s="2">
        <v>-181019000</v>
      </c>
      <c r="K608" s="2">
        <v>-254759000</v>
      </c>
      <c r="L608" s="2">
        <v>-178573000</v>
      </c>
      <c r="M608">
        <v>-6000640</v>
      </c>
      <c r="N608" s="2">
        <v>214135000</v>
      </c>
      <c r="O608" s="2">
        <v>386306000</v>
      </c>
      <c r="P608" s="2">
        <v>418996000</v>
      </c>
      <c r="Q608" s="2">
        <v>354304000</v>
      </c>
      <c r="R608" s="2">
        <v>362353000</v>
      </c>
      <c r="S608" s="2">
        <v>548323000</v>
      </c>
      <c r="T608" s="2">
        <v>836608000</v>
      </c>
      <c r="U608" s="2">
        <v>1105170000</v>
      </c>
      <c r="V608" s="2">
        <v>1332740000</v>
      </c>
      <c r="W608" s="2">
        <v>1522520000</v>
      </c>
      <c r="X608" s="2">
        <v>1614300000</v>
      </c>
      <c r="Y608" s="2">
        <v>1646200000</v>
      </c>
      <c r="Z608" s="2">
        <v>1922650000</v>
      </c>
      <c r="AA608" s="2">
        <v>2806710000</v>
      </c>
      <c r="AB608" s="2">
        <v>4291690000</v>
      </c>
      <c r="AC608" s="2">
        <v>5848700000</v>
      </c>
      <c r="AD608" s="2">
        <v>6726920000</v>
      </c>
      <c r="AE608" s="2">
        <v>6464410000</v>
      </c>
      <c r="AF608" s="2">
        <v>5242120000</v>
      </c>
      <c r="AG608" s="2">
        <v>3762620000</v>
      </c>
      <c r="AH608" s="2">
        <v>2666870000</v>
      </c>
      <c r="AI608" s="2">
        <v>2054640000</v>
      </c>
      <c r="AJ608" s="2">
        <v>1646870000</v>
      </c>
      <c r="AK608" s="2">
        <v>1287200000</v>
      </c>
      <c r="AL608" s="2">
        <v>1049240000</v>
      </c>
      <c r="AM608" s="2">
        <v>932491000</v>
      </c>
      <c r="AN608" s="2">
        <v>776581000</v>
      </c>
      <c r="AO608" s="2">
        <v>525328000</v>
      </c>
      <c r="AP608" s="2">
        <v>316649000</v>
      </c>
      <c r="AQ608" s="2">
        <v>236888000</v>
      </c>
      <c r="AR608" s="2">
        <v>197472000</v>
      </c>
      <c r="AS608" s="2">
        <v>128889000</v>
      </c>
      <c r="AT608" s="2">
        <v>111739000</v>
      </c>
      <c r="AU608" s="2">
        <v>231174000</v>
      </c>
      <c r="AV608" s="2">
        <v>444166000</v>
      </c>
      <c r="AW608" s="2">
        <v>661459000</v>
      </c>
      <c r="AX608" s="2">
        <v>842740000</v>
      </c>
      <c r="AY608" s="2">
        <v>959902000</v>
      </c>
      <c r="AZ608" s="2">
        <v>984609000</v>
      </c>
      <c r="BA608" s="2">
        <v>964149000</v>
      </c>
      <c r="BB608" s="2">
        <v>995635000</v>
      </c>
      <c r="BC608" s="2">
        <v>1072880000</v>
      </c>
      <c r="BD608" s="2">
        <v>1079110000</v>
      </c>
      <c r="BE608" s="2">
        <v>994787000</v>
      </c>
      <c r="BF608" s="2">
        <v>973746000</v>
      </c>
      <c r="BG608" s="2">
        <v>1098250000</v>
      </c>
      <c r="BH608" s="2">
        <v>1177970000</v>
      </c>
      <c r="BI608" s="2">
        <v>961450000</v>
      </c>
      <c r="BJ608" s="2">
        <v>496558000</v>
      </c>
      <c r="BK608" s="2">
        <v>111235000</v>
      </c>
      <c r="BL608" s="2">
        <v>35840000</v>
      </c>
      <c r="BM608" s="2">
        <v>193999000</v>
      </c>
      <c r="BN608" s="2">
        <v>389820000</v>
      </c>
      <c r="BO608" s="2">
        <v>544338000</v>
      </c>
      <c r="BP608" s="2">
        <v>665727000</v>
      </c>
      <c r="BQ608" s="2">
        <v>713728000</v>
      </c>
      <c r="BR608" s="2">
        <v>633131000</v>
      </c>
      <c r="BS608" s="2">
        <v>481325000</v>
      </c>
      <c r="BT608" s="2">
        <v>402620000</v>
      </c>
      <c r="BU608" s="2">
        <v>465285000</v>
      </c>
      <c r="BV608" s="2">
        <v>604336000</v>
      </c>
      <c r="BW608" s="2">
        <v>745435000</v>
      </c>
      <c r="BX608" s="2">
        <v>913744000</v>
      </c>
      <c r="BY608" s="2">
        <v>1173890000</v>
      </c>
      <c r="BZ608" s="2">
        <v>1513880000</v>
      </c>
      <c r="CA608" s="2">
        <v>1858570000</v>
      </c>
      <c r="CB608" s="2">
        <v>2174790000</v>
      </c>
      <c r="CC608" s="2">
        <v>2474350000</v>
      </c>
      <c r="CD608" s="2">
        <v>2698520000</v>
      </c>
      <c r="CE608" s="2">
        <v>2699180000</v>
      </c>
      <c r="CF608" s="2">
        <v>2411100000</v>
      </c>
      <c r="CG608" s="2">
        <v>1988310000</v>
      </c>
      <c r="CH608" s="2">
        <v>1671700000</v>
      </c>
      <c r="CI608" s="2">
        <v>1524260000</v>
      </c>
      <c r="CJ608" s="2">
        <v>1386020000</v>
      </c>
      <c r="CK608" s="2">
        <v>1127260000</v>
      </c>
      <c r="CL608" s="2">
        <v>868258000</v>
      </c>
      <c r="CM608" s="2">
        <v>849773000</v>
      </c>
      <c r="CN608" s="2">
        <v>1101320000</v>
      </c>
      <c r="CO608" s="2">
        <v>1352790000</v>
      </c>
      <c r="CP608" s="4">
        <f t="shared" si="9"/>
        <v>109915212360</v>
      </c>
    </row>
    <row r="609" spans="1:94" x14ac:dyDescent="0.35">
      <c r="A609" s="2">
        <v>-598393000</v>
      </c>
      <c r="B609" s="2">
        <v>-374895000</v>
      </c>
      <c r="C609">
        <v>-4317184</v>
      </c>
      <c r="D609" s="2">
        <v>390373000</v>
      </c>
      <c r="E609" s="2">
        <v>725815000</v>
      </c>
      <c r="F609" s="2">
        <v>881627000</v>
      </c>
      <c r="G609" s="2">
        <v>710119000</v>
      </c>
      <c r="H609" s="2">
        <v>245039000</v>
      </c>
      <c r="I609" s="2">
        <v>-236995000</v>
      </c>
      <c r="J609" s="2">
        <v>-475218000</v>
      </c>
      <c r="K609" s="2">
        <v>-455123000</v>
      </c>
      <c r="L609" s="2">
        <v>-311689000</v>
      </c>
      <c r="M609" s="2">
        <v>-115294000</v>
      </c>
      <c r="N609" s="2">
        <v>132354000</v>
      </c>
      <c r="O609" s="2">
        <v>360534000</v>
      </c>
      <c r="P609" s="2">
        <v>446054000</v>
      </c>
      <c r="Q609" s="2">
        <v>402178000</v>
      </c>
      <c r="R609" s="2">
        <v>430698000</v>
      </c>
      <c r="S609" s="2">
        <v>687915000</v>
      </c>
      <c r="T609" s="2">
        <v>1065590000</v>
      </c>
      <c r="U609" s="2">
        <v>1317760000</v>
      </c>
      <c r="V609" s="2">
        <v>1356530000</v>
      </c>
      <c r="W609" s="2">
        <v>1297060000</v>
      </c>
      <c r="X609" s="2">
        <v>1273640000</v>
      </c>
      <c r="Y609" s="2">
        <v>1402000000</v>
      </c>
      <c r="Z609" s="2">
        <v>1901310000</v>
      </c>
      <c r="AA609" s="2">
        <v>3006320000</v>
      </c>
      <c r="AB609" s="2">
        <v>4631580000</v>
      </c>
      <c r="AC609" s="2">
        <v>6218820000</v>
      </c>
      <c r="AD609" s="2">
        <v>7025140000</v>
      </c>
      <c r="AE609" s="2">
        <v>6624450000</v>
      </c>
      <c r="AF609" s="2">
        <v>5227980000</v>
      </c>
      <c r="AG609" s="2">
        <v>3555820000</v>
      </c>
      <c r="AH609" s="2">
        <v>2289730000</v>
      </c>
      <c r="AI609" s="2">
        <v>1589440000</v>
      </c>
      <c r="AJ609" s="2">
        <v>1202790000</v>
      </c>
      <c r="AK609" s="2">
        <v>966951000</v>
      </c>
      <c r="AL609" s="2">
        <v>949178000</v>
      </c>
      <c r="AM609" s="2">
        <v>1096450000</v>
      </c>
      <c r="AN609" s="2">
        <v>1096560000</v>
      </c>
      <c r="AO609" s="2">
        <v>759239000</v>
      </c>
      <c r="AP609" s="2">
        <v>294474000</v>
      </c>
      <c r="AQ609" s="2">
        <v>28282900</v>
      </c>
      <c r="AR609" s="2">
        <v>10240000</v>
      </c>
      <c r="AS609" s="2">
        <v>49799200</v>
      </c>
      <c r="AT609">
        <v>-3788800</v>
      </c>
      <c r="AU609" s="2">
        <v>-148369000</v>
      </c>
      <c r="AV609" s="2">
        <v>-280625000</v>
      </c>
      <c r="AW609" s="2">
        <v>-257888000</v>
      </c>
      <c r="AX609">
        <v>6414336</v>
      </c>
      <c r="AY609" s="2">
        <v>444350000</v>
      </c>
      <c r="AZ609" s="2">
        <v>891822000</v>
      </c>
      <c r="BA609" s="2">
        <v>1245960000</v>
      </c>
      <c r="BB609" s="2">
        <v>1477460000</v>
      </c>
      <c r="BC609" s="2">
        <v>1527750000</v>
      </c>
      <c r="BD609" s="2">
        <v>1356310000</v>
      </c>
      <c r="BE609" s="2">
        <v>1097910000</v>
      </c>
      <c r="BF609" s="2">
        <v>987955000</v>
      </c>
      <c r="BG609" s="2">
        <v>1048170000</v>
      </c>
      <c r="BH609" s="2">
        <v>996053000</v>
      </c>
      <c r="BI609" s="2">
        <v>599642000</v>
      </c>
      <c r="BJ609" s="2">
        <v>23932900</v>
      </c>
      <c r="BK609" s="2">
        <v>-337072000</v>
      </c>
      <c r="BL609" s="2">
        <v>-319324000</v>
      </c>
      <c r="BM609" s="2">
        <v>-92082200</v>
      </c>
      <c r="BN609" s="2">
        <v>181137000</v>
      </c>
      <c r="BO609" s="2">
        <v>539574000</v>
      </c>
      <c r="BP609" s="2">
        <v>991449000</v>
      </c>
      <c r="BQ609" s="2">
        <v>1312810000</v>
      </c>
      <c r="BR609" s="2">
        <v>1272210000</v>
      </c>
      <c r="BS609" s="2">
        <v>928866000</v>
      </c>
      <c r="BT609" s="2">
        <v>534897000</v>
      </c>
      <c r="BU609" s="2">
        <v>245395000</v>
      </c>
      <c r="BV609" s="2">
        <v>98258900</v>
      </c>
      <c r="BW609" s="2">
        <v>182477000</v>
      </c>
      <c r="BX609" s="2">
        <v>594141000</v>
      </c>
      <c r="BY609" s="2">
        <v>1217960000</v>
      </c>
      <c r="BZ609" s="2">
        <v>1746690000</v>
      </c>
      <c r="CA609" s="2">
        <v>1999950000</v>
      </c>
      <c r="CB609" s="2">
        <v>2104190000</v>
      </c>
      <c r="CC609" s="2">
        <v>2255610000</v>
      </c>
      <c r="CD609" s="2">
        <v>2392730000</v>
      </c>
      <c r="CE609" s="2">
        <v>2265030000</v>
      </c>
      <c r="CF609" s="2">
        <v>1823220000</v>
      </c>
      <c r="CG609" s="2">
        <v>1361990000</v>
      </c>
      <c r="CH609" s="2">
        <v>1173690000</v>
      </c>
      <c r="CI609" s="2">
        <v>1185870000</v>
      </c>
      <c r="CJ609" s="2">
        <v>1095540000</v>
      </c>
      <c r="CK609" s="2">
        <v>809189000</v>
      </c>
      <c r="CL609" s="2">
        <v>584131000</v>
      </c>
      <c r="CM609" s="2">
        <v>701133000</v>
      </c>
      <c r="CN609" s="2">
        <v>1106910000</v>
      </c>
      <c r="CO609" s="2">
        <v>1449980000</v>
      </c>
      <c r="CP609" s="4">
        <f t="shared" si="9"/>
        <v>101497524052</v>
      </c>
    </row>
    <row r="610" spans="1:94" x14ac:dyDescent="0.35">
      <c r="A610" s="2">
        <v>33706000</v>
      </c>
      <c r="B610" s="2">
        <v>176325000</v>
      </c>
      <c r="C610" s="2">
        <v>326496000</v>
      </c>
      <c r="D610" s="2">
        <v>465539000</v>
      </c>
      <c r="E610" s="2">
        <v>587506000</v>
      </c>
      <c r="F610" s="2">
        <v>620216000</v>
      </c>
      <c r="G610" s="2">
        <v>428528000</v>
      </c>
      <c r="H610">
        <v>5464064</v>
      </c>
      <c r="I610" s="2">
        <v>-437490000</v>
      </c>
      <c r="J610" s="2">
        <v>-662553000</v>
      </c>
      <c r="K610" s="2">
        <v>-620397000</v>
      </c>
      <c r="L610" s="2">
        <v>-413999000</v>
      </c>
      <c r="M610" s="2">
        <v>-127009000</v>
      </c>
      <c r="N610" s="2">
        <v>222380000</v>
      </c>
      <c r="O610" s="2">
        <v>587784000</v>
      </c>
      <c r="P610" s="2">
        <v>856977000</v>
      </c>
      <c r="Q610" s="2">
        <v>965468000</v>
      </c>
      <c r="R610" s="2">
        <v>1007890000</v>
      </c>
      <c r="S610" s="2">
        <v>1149990000</v>
      </c>
      <c r="T610" s="2">
        <v>1415680000</v>
      </c>
      <c r="U610" s="2">
        <v>1638260000</v>
      </c>
      <c r="V610" s="2">
        <v>1654250000</v>
      </c>
      <c r="W610" s="2">
        <v>1484660000</v>
      </c>
      <c r="X610" s="2">
        <v>1319350000</v>
      </c>
      <c r="Y610" s="2">
        <v>1416370000</v>
      </c>
      <c r="Z610" s="2">
        <v>2025410000</v>
      </c>
      <c r="AA610" s="2">
        <v>3262010000</v>
      </c>
      <c r="AB610" s="2">
        <v>4932480000</v>
      </c>
      <c r="AC610" s="2">
        <v>6493580000</v>
      </c>
      <c r="AD610" s="2">
        <v>7264890000</v>
      </c>
      <c r="AE610" s="2">
        <v>6808220000</v>
      </c>
      <c r="AF610" s="2">
        <v>5259930000</v>
      </c>
      <c r="AG610" s="2">
        <v>3327680000</v>
      </c>
      <c r="AH610" s="2">
        <v>1816830000</v>
      </c>
      <c r="AI610" s="2">
        <v>1059730000</v>
      </c>
      <c r="AJ610" s="2">
        <v>848589000</v>
      </c>
      <c r="AK610" s="2">
        <v>864760000</v>
      </c>
      <c r="AL610" s="2">
        <v>962269000</v>
      </c>
      <c r="AM610" s="2">
        <v>1031730000</v>
      </c>
      <c r="AN610" s="2">
        <v>894865000</v>
      </c>
      <c r="AO610" s="2">
        <v>509559000</v>
      </c>
      <c r="AP610" s="2">
        <v>101442000</v>
      </c>
      <c r="AQ610" s="2">
        <v>-76382200</v>
      </c>
      <c r="AR610" s="2">
        <v>-27283500</v>
      </c>
      <c r="AS610" s="2">
        <v>32952300</v>
      </c>
      <c r="AT610" s="2">
        <v>-81809400</v>
      </c>
      <c r="AU610" s="2">
        <v>-381690000</v>
      </c>
      <c r="AV610" s="2">
        <v>-704422000</v>
      </c>
      <c r="AW610" s="2">
        <v>-815628000</v>
      </c>
      <c r="AX610" s="2">
        <v>-574435000</v>
      </c>
      <c r="AY610" s="2">
        <v>-48439300</v>
      </c>
      <c r="AZ610" s="2">
        <v>543318000</v>
      </c>
      <c r="BA610" s="2">
        <v>987300000</v>
      </c>
      <c r="BB610" s="2">
        <v>1174800000</v>
      </c>
      <c r="BC610" s="2">
        <v>1119020000</v>
      </c>
      <c r="BD610" s="2">
        <v>936976000</v>
      </c>
      <c r="BE610" s="2">
        <v>784728000</v>
      </c>
      <c r="BF610" s="2">
        <v>748802000</v>
      </c>
      <c r="BG610" s="2">
        <v>777044000</v>
      </c>
      <c r="BH610" s="2">
        <v>726499000</v>
      </c>
      <c r="BI610" s="2">
        <v>511771000</v>
      </c>
      <c r="BJ610" s="2">
        <v>221336000</v>
      </c>
      <c r="BK610" s="2">
        <v>38821900</v>
      </c>
      <c r="BL610" s="2">
        <v>26255400</v>
      </c>
      <c r="BM610" s="2">
        <v>87023600</v>
      </c>
      <c r="BN610" s="2">
        <v>201781000</v>
      </c>
      <c r="BO610" s="2">
        <v>529220000</v>
      </c>
      <c r="BP610" s="2">
        <v>1111790000</v>
      </c>
      <c r="BQ610" s="2">
        <v>1642180000</v>
      </c>
      <c r="BR610" s="2">
        <v>1753490000</v>
      </c>
      <c r="BS610" s="2">
        <v>1438680000</v>
      </c>
      <c r="BT610" s="2">
        <v>973013000</v>
      </c>
      <c r="BU610" s="2">
        <v>552866000</v>
      </c>
      <c r="BV610" s="2">
        <v>263090000</v>
      </c>
      <c r="BW610" s="2">
        <v>268194000</v>
      </c>
      <c r="BX610" s="2">
        <v>693912000</v>
      </c>
      <c r="BY610" s="2">
        <v>1327110000</v>
      </c>
      <c r="BZ610" s="2">
        <v>1734310000</v>
      </c>
      <c r="CA610" s="2">
        <v>1754250000</v>
      </c>
      <c r="CB610" s="2">
        <v>1659220000</v>
      </c>
      <c r="CC610" s="2">
        <v>1735680000</v>
      </c>
      <c r="CD610" s="2">
        <v>1880660000</v>
      </c>
      <c r="CE610" s="2">
        <v>1767450000</v>
      </c>
      <c r="CF610" s="2">
        <v>1325420000</v>
      </c>
      <c r="CG610" s="2">
        <v>869229000</v>
      </c>
      <c r="CH610" s="2">
        <v>715723000</v>
      </c>
      <c r="CI610" s="2">
        <v>816984000</v>
      </c>
      <c r="CJ610" s="2">
        <v>886039000</v>
      </c>
      <c r="CK610" s="2">
        <v>805519000</v>
      </c>
      <c r="CL610" s="2">
        <v>757387000</v>
      </c>
      <c r="CM610" s="2">
        <v>939446000</v>
      </c>
      <c r="CN610" s="2">
        <v>1277510000</v>
      </c>
      <c r="CO610" s="2">
        <v>1479480000</v>
      </c>
      <c r="CP610" s="4">
        <f t="shared" si="9"/>
        <v>98731555864</v>
      </c>
    </row>
    <row r="611" spans="1:94" x14ac:dyDescent="0.35">
      <c r="A611" s="2">
        <v>374292000</v>
      </c>
      <c r="B611" s="2">
        <v>394392000</v>
      </c>
      <c r="C611" s="2">
        <v>338317000</v>
      </c>
      <c r="D611" s="2">
        <v>402039000</v>
      </c>
      <c r="E611" s="2">
        <v>594932000</v>
      </c>
      <c r="F611" s="2">
        <v>732307000</v>
      </c>
      <c r="G611" s="2">
        <v>608899000</v>
      </c>
      <c r="H611" s="2">
        <v>196567000</v>
      </c>
      <c r="I611" s="2">
        <v>-308228000</v>
      </c>
      <c r="J611" s="2">
        <v>-623923000</v>
      </c>
      <c r="K611" s="2">
        <v>-587907000</v>
      </c>
      <c r="L611" s="2">
        <v>-255635000</v>
      </c>
      <c r="M611" s="2">
        <v>187224000</v>
      </c>
      <c r="N611" s="2">
        <v>604852000</v>
      </c>
      <c r="O611" s="2">
        <v>979894000</v>
      </c>
      <c r="P611" s="2">
        <v>1314210000</v>
      </c>
      <c r="Q611" s="2">
        <v>1552130000</v>
      </c>
      <c r="R611" s="2">
        <v>1666160000</v>
      </c>
      <c r="S611" s="2">
        <v>1748380000</v>
      </c>
      <c r="T611" s="2">
        <v>1914990000</v>
      </c>
      <c r="U611" s="2">
        <v>2133620000</v>
      </c>
      <c r="V611" s="2">
        <v>2223560000</v>
      </c>
      <c r="W611" s="2">
        <v>2052980000</v>
      </c>
      <c r="X611" s="2">
        <v>1726430000</v>
      </c>
      <c r="Y611" s="2">
        <v>1579470000</v>
      </c>
      <c r="Z611" s="2">
        <v>1974170000</v>
      </c>
      <c r="AA611" s="2">
        <v>3052770000</v>
      </c>
      <c r="AB611" s="2">
        <v>4623190000</v>
      </c>
      <c r="AC611" s="2">
        <v>6193970000</v>
      </c>
      <c r="AD611" s="2">
        <v>7103190000</v>
      </c>
      <c r="AE611" s="2">
        <v>6804840000</v>
      </c>
      <c r="AF611" s="2">
        <v>5292960000</v>
      </c>
      <c r="AG611" s="2">
        <v>3258750000</v>
      </c>
      <c r="AH611" s="2">
        <v>1625590000</v>
      </c>
      <c r="AI611" s="2">
        <v>849293000</v>
      </c>
      <c r="AJ611" s="2">
        <v>734110000</v>
      </c>
      <c r="AK611" s="2">
        <v>830718000</v>
      </c>
      <c r="AL611" s="2">
        <v>817099000</v>
      </c>
      <c r="AM611" s="2">
        <v>574263000</v>
      </c>
      <c r="AN611" s="2">
        <v>178123000</v>
      </c>
      <c r="AO611" s="2">
        <v>-131920000</v>
      </c>
      <c r="AP611" s="2">
        <v>-161972000</v>
      </c>
      <c r="AQ611" s="2">
        <v>17899500</v>
      </c>
      <c r="AR611" s="2">
        <v>171180000</v>
      </c>
      <c r="AS611" s="2">
        <v>173535000</v>
      </c>
      <c r="AT611" s="2">
        <v>70643700</v>
      </c>
      <c r="AU611" s="2">
        <v>-84926500</v>
      </c>
      <c r="AV611" s="2">
        <v>-294855000</v>
      </c>
      <c r="AW611" s="2">
        <v>-506065000</v>
      </c>
      <c r="AX611" s="2">
        <v>-559903000</v>
      </c>
      <c r="AY611" s="2">
        <v>-325468000</v>
      </c>
      <c r="AZ611" s="2">
        <v>115519000</v>
      </c>
      <c r="BA611" s="2">
        <v>473772000</v>
      </c>
      <c r="BB611" s="2">
        <v>528675000</v>
      </c>
      <c r="BC611" s="2">
        <v>384618000</v>
      </c>
      <c r="BD611" s="2">
        <v>327614000</v>
      </c>
      <c r="BE611" s="2">
        <v>441410000</v>
      </c>
      <c r="BF611" s="2">
        <v>556823000</v>
      </c>
      <c r="BG611" s="2">
        <v>587280000</v>
      </c>
      <c r="BH611" s="2">
        <v>656142000</v>
      </c>
      <c r="BI611" s="2">
        <v>824365000</v>
      </c>
      <c r="BJ611" s="2">
        <v>952205000</v>
      </c>
      <c r="BK611" s="2">
        <v>926872000</v>
      </c>
      <c r="BL611" s="2">
        <v>800575000</v>
      </c>
      <c r="BM611" s="2">
        <v>648249000</v>
      </c>
      <c r="BN611" s="2">
        <v>530063000</v>
      </c>
      <c r="BO611" s="2">
        <v>608616000</v>
      </c>
      <c r="BP611" s="2">
        <v>1005820000</v>
      </c>
      <c r="BQ611" s="2">
        <v>1508160000</v>
      </c>
      <c r="BR611" s="2">
        <v>1713470000</v>
      </c>
      <c r="BS611" s="2">
        <v>1515560000</v>
      </c>
      <c r="BT611" s="2">
        <v>1177470000</v>
      </c>
      <c r="BU611" s="2">
        <v>930767000</v>
      </c>
      <c r="BV611" s="2">
        <v>800973000</v>
      </c>
      <c r="BW611" s="2">
        <v>816009000</v>
      </c>
      <c r="BX611" s="2">
        <v>1044300000</v>
      </c>
      <c r="BY611" s="2">
        <v>1372730000</v>
      </c>
      <c r="BZ611" s="2">
        <v>1550960000</v>
      </c>
      <c r="CA611" s="2">
        <v>1543430000</v>
      </c>
      <c r="CB611" s="2">
        <v>1589700000</v>
      </c>
      <c r="CC611" s="2">
        <v>1817440000</v>
      </c>
      <c r="CD611" s="2">
        <v>2001470000</v>
      </c>
      <c r="CE611" s="2">
        <v>1841030000</v>
      </c>
      <c r="CF611" s="2">
        <v>1356780000</v>
      </c>
      <c r="CG611" s="2">
        <v>880603000</v>
      </c>
      <c r="CH611" s="2">
        <v>688562000</v>
      </c>
      <c r="CI611" s="2">
        <v>747282000</v>
      </c>
      <c r="CJ611" s="2">
        <v>844255000</v>
      </c>
      <c r="CK611" s="2">
        <v>887120000</v>
      </c>
      <c r="CL611" s="2">
        <v>980156000</v>
      </c>
      <c r="CM611" s="2">
        <v>1210060000</v>
      </c>
      <c r="CN611" s="2">
        <v>1460260000</v>
      </c>
      <c r="CO611" s="2">
        <v>1505110000</v>
      </c>
      <c r="CP611" s="4">
        <f t="shared" si="9"/>
        <v>105983411700</v>
      </c>
    </row>
    <row r="612" spans="1:94" x14ac:dyDescent="0.35">
      <c r="A612" s="2">
        <v>200253000</v>
      </c>
      <c r="B612" s="2">
        <v>314122000</v>
      </c>
      <c r="C612" s="2">
        <v>263086000</v>
      </c>
      <c r="D612" s="2">
        <v>365830000</v>
      </c>
      <c r="E612" s="2">
        <v>698892000</v>
      </c>
      <c r="F612" s="2">
        <v>1002870000</v>
      </c>
      <c r="G612" s="2">
        <v>962019000</v>
      </c>
      <c r="H612" s="2">
        <v>517353000</v>
      </c>
      <c r="I612" s="2">
        <v>-69988400</v>
      </c>
      <c r="J612" s="2">
        <v>-414556000</v>
      </c>
      <c r="K612" s="2">
        <v>-298283000</v>
      </c>
      <c r="L612" s="2">
        <v>164094000</v>
      </c>
      <c r="M612" s="2">
        <v>649400000</v>
      </c>
      <c r="N612" s="2">
        <v>940810000</v>
      </c>
      <c r="O612" s="2">
        <v>1092020000</v>
      </c>
      <c r="P612" s="2">
        <v>1268930000</v>
      </c>
      <c r="Q612" s="2">
        <v>1515450000</v>
      </c>
      <c r="R612" s="2">
        <v>1751790000</v>
      </c>
      <c r="S612" s="2">
        <v>1942560000</v>
      </c>
      <c r="T612" s="2">
        <v>2149160000</v>
      </c>
      <c r="U612" s="2">
        <v>2393210000</v>
      </c>
      <c r="V612" s="2">
        <v>2540750000</v>
      </c>
      <c r="W612" s="2">
        <v>2401420000</v>
      </c>
      <c r="X612" s="2">
        <v>1974710000</v>
      </c>
      <c r="Y612" s="2">
        <v>1567650000</v>
      </c>
      <c r="Z612" s="2">
        <v>1618070000</v>
      </c>
      <c r="AA612" s="2">
        <v>2392220000</v>
      </c>
      <c r="AB612" s="2">
        <v>3821200000</v>
      </c>
      <c r="AC612" s="2">
        <v>5486060000</v>
      </c>
      <c r="AD612" s="2">
        <v>6680800000</v>
      </c>
      <c r="AE612" s="2">
        <v>6709570000</v>
      </c>
      <c r="AF612" s="2">
        <v>5432270000</v>
      </c>
      <c r="AG612" s="2">
        <v>3510360000</v>
      </c>
      <c r="AH612" s="2">
        <v>1898010000</v>
      </c>
      <c r="AI612" s="2">
        <v>1069420000</v>
      </c>
      <c r="AJ612" s="2">
        <v>834851000</v>
      </c>
      <c r="AK612" s="2">
        <v>758079000</v>
      </c>
      <c r="AL612" s="2">
        <v>534200000</v>
      </c>
      <c r="AM612" s="2">
        <v>96776200</v>
      </c>
      <c r="AN612" s="2">
        <v>-357302000</v>
      </c>
      <c r="AO612" s="2">
        <v>-492077000</v>
      </c>
      <c r="AP612" s="2">
        <v>-198558000</v>
      </c>
      <c r="AQ612" s="2">
        <v>215912000</v>
      </c>
      <c r="AR612" s="2">
        <v>377438000</v>
      </c>
      <c r="AS612" s="2">
        <v>293040000</v>
      </c>
      <c r="AT612" s="2">
        <v>259203000</v>
      </c>
      <c r="AU612" s="2">
        <v>398995000</v>
      </c>
      <c r="AV612" s="2">
        <v>499593000</v>
      </c>
      <c r="AW612" s="2">
        <v>329421000</v>
      </c>
      <c r="AX612" s="2">
        <v>-23994400</v>
      </c>
      <c r="AY612" s="2">
        <v>-230068000</v>
      </c>
      <c r="AZ612" s="2">
        <v>-117649000</v>
      </c>
      <c r="BA612" s="2">
        <v>111505000</v>
      </c>
      <c r="BB612" s="2">
        <v>180953000</v>
      </c>
      <c r="BC612" s="2">
        <v>141484000</v>
      </c>
      <c r="BD612" s="2">
        <v>240980000</v>
      </c>
      <c r="BE612" s="2">
        <v>465138000</v>
      </c>
      <c r="BF612" s="2">
        <v>556757000</v>
      </c>
      <c r="BG612" s="2">
        <v>503931000</v>
      </c>
      <c r="BH612" s="2">
        <v>604082000</v>
      </c>
      <c r="BI612" s="2">
        <v>945951000</v>
      </c>
      <c r="BJ612" s="2">
        <v>1228390000</v>
      </c>
      <c r="BK612" s="2">
        <v>1229190000</v>
      </c>
      <c r="BL612" s="2">
        <v>1074660000</v>
      </c>
      <c r="BM612" s="2">
        <v>919904000</v>
      </c>
      <c r="BN612" s="2">
        <v>758608000</v>
      </c>
      <c r="BO612" s="2">
        <v>677249000</v>
      </c>
      <c r="BP612" s="2">
        <v>874295000</v>
      </c>
      <c r="BQ612" s="2">
        <v>1256940000</v>
      </c>
      <c r="BR612" s="2">
        <v>1419680000</v>
      </c>
      <c r="BS612" s="2">
        <v>1216250000</v>
      </c>
      <c r="BT612" s="2">
        <v>994922000</v>
      </c>
      <c r="BU612" s="2">
        <v>1076710000</v>
      </c>
      <c r="BV612" s="2">
        <v>1326760000</v>
      </c>
      <c r="BW612" s="2">
        <v>1437270000</v>
      </c>
      <c r="BX612" s="2">
        <v>1355120000</v>
      </c>
      <c r="BY612" s="2">
        <v>1241360000</v>
      </c>
      <c r="BZ612" s="2">
        <v>1237370000</v>
      </c>
      <c r="CA612" s="2">
        <v>1435890000</v>
      </c>
      <c r="CB612" s="2">
        <v>1875540000</v>
      </c>
      <c r="CC612" s="2">
        <v>2387280000</v>
      </c>
      <c r="CD612" s="2">
        <v>2603540000</v>
      </c>
      <c r="CE612" s="2">
        <v>2309330000</v>
      </c>
      <c r="CF612" s="2">
        <v>1715310000</v>
      </c>
      <c r="CG612" s="2">
        <v>1242270000</v>
      </c>
      <c r="CH612" s="2">
        <v>1072820000</v>
      </c>
      <c r="CI612" s="2">
        <v>1037960000</v>
      </c>
      <c r="CJ612" s="2">
        <v>934928000</v>
      </c>
      <c r="CK612" s="2">
        <v>816378000</v>
      </c>
      <c r="CL612" s="2">
        <v>882651000</v>
      </c>
      <c r="CM612" s="2">
        <v>1164800000</v>
      </c>
      <c r="CN612" s="2">
        <v>1441330000</v>
      </c>
      <c r="CO612" s="2">
        <v>1481790000</v>
      </c>
      <c r="CP612" s="4">
        <f t="shared" si="9"/>
        <v>113166667400</v>
      </c>
    </row>
    <row r="613" spans="1:94" x14ac:dyDescent="0.35">
      <c r="A613" s="2">
        <v>-227074000</v>
      </c>
      <c r="B613" s="2">
        <v>45043700</v>
      </c>
      <c r="C613" s="2">
        <v>80121900</v>
      </c>
      <c r="D613" s="2">
        <v>144695000</v>
      </c>
      <c r="E613" s="2">
        <v>454013000</v>
      </c>
      <c r="F613" s="2">
        <v>838861000</v>
      </c>
      <c r="G613" s="2">
        <v>904589000</v>
      </c>
      <c r="H613" s="2">
        <v>504517000</v>
      </c>
      <c r="I613" s="2">
        <v>-43262000</v>
      </c>
      <c r="J613" s="2">
        <v>-258376000</v>
      </c>
      <c r="K613" s="2">
        <v>23957500</v>
      </c>
      <c r="L613" s="2">
        <v>522969000</v>
      </c>
      <c r="M613" s="2">
        <v>838201000</v>
      </c>
      <c r="N613" s="2">
        <v>844685000</v>
      </c>
      <c r="O613" s="2">
        <v>746648000</v>
      </c>
      <c r="P613" s="2">
        <v>798630000</v>
      </c>
      <c r="Q613" s="2">
        <v>1048560000</v>
      </c>
      <c r="R613" s="2">
        <v>1359560000</v>
      </c>
      <c r="S613" s="2">
        <v>1613820000</v>
      </c>
      <c r="T613" s="2">
        <v>1827110000</v>
      </c>
      <c r="U613" s="2">
        <v>2055950000</v>
      </c>
      <c r="V613" s="2">
        <v>2240840000</v>
      </c>
      <c r="W613" s="2">
        <v>2212640000</v>
      </c>
      <c r="X613" s="2">
        <v>1898600000</v>
      </c>
      <c r="Y613" s="2">
        <v>1501540000</v>
      </c>
      <c r="Z613" s="2">
        <v>1429930000</v>
      </c>
      <c r="AA613" s="2">
        <v>2034890000</v>
      </c>
      <c r="AB613" s="2">
        <v>3368770000</v>
      </c>
      <c r="AC613" s="2">
        <v>5067570000</v>
      </c>
      <c r="AD613" s="2">
        <v>6407700000</v>
      </c>
      <c r="AE613" s="2">
        <v>6660060000</v>
      </c>
      <c r="AF613" s="2">
        <v>5637500000</v>
      </c>
      <c r="AG613" s="2">
        <v>3908940000</v>
      </c>
      <c r="AH613" s="2">
        <v>2335390000</v>
      </c>
      <c r="AI613" s="2">
        <v>1384050000</v>
      </c>
      <c r="AJ613" s="2">
        <v>947126000</v>
      </c>
      <c r="AK613" s="2">
        <v>693662000</v>
      </c>
      <c r="AL613" s="2">
        <v>409444000</v>
      </c>
      <c r="AM613" s="2">
        <v>68988900</v>
      </c>
      <c r="AN613" s="2">
        <v>-204689000</v>
      </c>
      <c r="AO613" s="2">
        <v>-240673000</v>
      </c>
      <c r="AP613" s="2">
        <v>-22093800</v>
      </c>
      <c r="AQ613" s="2">
        <v>225436000</v>
      </c>
      <c r="AR613" s="2">
        <v>266990000</v>
      </c>
      <c r="AS613" s="2">
        <v>153100000</v>
      </c>
      <c r="AT613" s="2">
        <v>159719000</v>
      </c>
      <c r="AU613" s="2">
        <v>431968000</v>
      </c>
      <c r="AV613" s="2">
        <v>780354000</v>
      </c>
      <c r="AW613" s="2">
        <v>870461000</v>
      </c>
      <c r="AX613" s="2">
        <v>590557000</v>
      </c>
      <c r="AY613" s="2">
        <v>185942000</v>
      </c>
      <c r="AZ613">
        <v>-9404416</v>
      </c>
      <c r="BA613" s="2">
        <v>74919900</v>
      </c>
      <c r="BB613" s="2">
        <v>263832000</v>
      </c>
      <c r="BC613" s="2">
        <v>441127000</v>
      </c>
      <c r="BD613" s="2">
        <v>622899000</v>
      </c>
      <c r="BE613" s="2">
        <v>744305000</v>
      </c>
      <c r="BF613" s="2">
        <v>665727000</v>
      </c>
      <c r="BG613" s="2">
        <v>458600000</v>
      </c>
      <c r="BH613" s="2">
        <v>391508000</v>
      </c>
      <c r="BI613" s="2">
        <v>534524000</v>
      </c>
      <c r="BJ613" s="2">
        <v>665510000</v>
      </c>
      <c r="BK613" s="2">
        <v>654295000</v>
      </c>
      <c r="BL613" s="2">
        <v>621171000</v>
      </c>
      <c r="BM613" s="2">
        <v>629916000</v>
      </c>
      <c r="BN613" s="2">
        <v>586187000</v>
      </c>
      <c r="BO613" s="2">
        <v>550355000</v>
      </c>
      <c r="BP613" s="2">
        <v>754668000</v>
      </c>
      <c r="BQ613" s="2">
        <v>1147830000</v>
      </c>
      <c r="BR613" s="2">
        <v>1323410000</v>
      </c>
      <c r="BS613" s="2">
        <v>1129030000</v>
      </c>
      <c r="BT613" s="2">
        <v>980398000</v>
      </c>
      <c r="BU613" s="2">
        <v>1275600000</v>
      </c>
      <c r="BV613" s="2">
        <v>1781130000</v>
      </c>
      <c r="BW613" s="2">
        <v>1928530000</v>
      </c>
      <c r="BX613" s="2">
        <v>1553080000</v>
      </c>
      <c r="BY613" s="2">
        <v>1047650000</v>
      </c>
      <c r="BZ613" s="2">
        <v>884056000</v>
      </c>
      <c r="CA613" s="2">
        <v>1222900000</v>
      </c>
      <c r="CB613" s="2">
        <v>1907610000</v>
      </c>
      <c r="CC613" s="2">
        <v>2584790000</v>
      </c>
      <c r="CD613" s="2">
        <v>2856640000</v>
      </c>
      <c r="CE613" s="2">
        <v>2566880000</v>
      </c>
      <c r="CF613" s="2">
        <v>1992400000</v>
      </c>
      <c r="CG613" s="2">
        <v>1577780000</v>
      </c>
      <c r="CH613" s="2">
        <v>1440950000</v>
      </c>
      <c r="CI613" s="2">
        <v>1310720000</v>
      </c>
      <c r="CJ613" s="2">
        <v>990233000</v>
      </c>
      <c r="CK613" s="2">
        <v>669503000</v>
      </c>
      <c r="CL613" s="2">
        <v>655356000</v>
      </c>
      <c r="CM613" s="2">
        <v>954487000</v>
      </c>
      <c r="CN613" s="2">
        <v>1288980000</v>
      </c>
      <c r="CO613" s="2">
        <v>1435050000</v>
      </c>
      <c r="CP613" s="4">
        <f t="shared" si="9"/>
        <v>110683063684</v>
      </c>
    </row>
    <row r="614" spans="1:94" x14ac:dyDescent="0.35">
      <c r="A614" s="2">
        <v>-618979000</v>
      </c>
      <c r="B614" s="2">
        <v>-502321000</v>
      </c>
      <c r="C614" s="2">
        <v>-541622000</v>
      </c>
      <c r="D614" s="2">
        <v>-557375000</v>
      </c>
      <c r="E614" s="2">
        <v>-282653000</v>
      </c>
      <c r="F614" s="2">
        <v>190755000</v>
      </c>
      <c r="G614" s="2">
        <v>413512000</v>
      </c>
      <c r="H614" s="2">
        <v>140956000</v>
      </c>
      <c r="I614" s="2">
        <v>-293495000</v>
      </c>
      <c r="J614" s="2">
        <v>-354984000</v>
      </c>
      <c r="K614" s="2">
        <v>47538200</v>
      </c>
      <c r="L614" s="2">
        <v>494965000</v>
      </c>
      <c r="M614" s="2">
        <v>603189000</v>
      </c>
      <c r="N614" s="2">
        <v>438280000</v>
      </c>
      <c r="O614" s="2">
        <v>345846000</v>
      </c>
      <c r="P614" s="2">
        <v>521216000</v>
      </c>
      <c r="Q614" s="2">
        <v>852689000</v>
      </c>
      <c r="R614" s="2">
        <v>1120530000</v>
      </c>
      <c r="S614" s="2">
        <v>1243210000</v>
      </c>
      <c r="T614" s="2">
        <v>1319170000</v>
      </c>
      <c r="U614" s="2">
        <v>1480980000</v>
      </c>
      <c r="V614" s="2">
        <v>1734520000</v>
      </c>
      <c r="W614" s="2">
        <v>1936870000</v>
      </c>
      <c r="X614" s="2">
        <v>1946730000</v>
      </c>
      <c r="Y614" s="2">
        <v>1826920000</v>
      </c>
      <c r="Z614" s="2">
        <v>1893130000</v>
      </c>
      <c r="AA614" s="2">
        <v>2506090000</v>
      </c>
      <c r="AB614" s="2">
        <v>3745620000</v>
      </c>
      <c r="AC614" s="2">
        <v>5245760000</v>
      </c>
      <c r="AD614" s="2">
        <v>6351880000</v>
      </c>
      <c r="AE614" s="2">
        <v>6505910000</v>
      </c>
      <c r="AF614" s="2">
        <v>5598420000</v>
      </c>
      <c r="AG614" s="2">
        <v>4040040000</v>
      </c>
      <c r="AH614" s="2">
        <v>2485560000</v>
      </c>
      <c r="AI614" s="2">
        <v>1411300000</v>
      </c>
      <c r="AJ614" s="2">
        <v>887390000</v>
      </c>
      <c r="AK614" s="2">
        <v>698991000</v>
      </c>
      <c r="AL614" s="2">
        <v>617853000</v>
      </c>
      <c r="AM614" s="2">
        <v>532906000</v>
      </c>
      <c r="AN614" s="2">
        <v>406434000</v>
      </c>
      <c r="AO614" s="2">
        <v>229859000</v>
      </c>
      <c r="AP614" s="2">
        <v>42721300</v>
      </c>
      <c r="AQ614" s="2">
        <v>-87986200</v>
      </c>
      <c r="AR614" s="2">
        <v>-147939000</v>
      </c>
      <c r="AS614" s="2">
        <v>-176554000</v>
      </c>
      <c r="AT614" s="2">
        <v>-151663000</v>
      </c>
      <c r="AU614" s="2">
        <v>43110400</v>
      </c>
      <c r="AV614" s="2">
        <v>436417000</v>
      </c>
      <c r="AW614" s="2">
        <v>807318000</v>
      </c>
      <c r="AX614" s="2">
        <v>859001000</v>
      </c>
      <c r="AY614" s="2">
        <v>579224000</v>
      </c>
      <c r="AZ614" s="2">
        <v>287801000</v>
      </c>
      <c r="BA614" s="2">
        <v>269201000</v>
      </c>
      <c r="BB614" s="2">
        <v>490570000</v>
      </c>
      <c r="BC614" s="2">
        <v>747762000</v>
      </c>
      <c r="BD614" s="2">
        <v>925479000</v>
      </c>
      <c r="BE614" s="2">
        <v>993317000</v>
      </c>
      <c r="BF614" s="2">
        <v>898011000</v>
      </c>
      <c r="BG614" s="2">
        <v>630788000</v>
      </c>
      <c r="BH614" s="2">
        <v>318431000</v>
      </c>
      <c r="BI614" s="2">
        <v>114168000</v>
      </c>
      <c r="BJ614" s="2">
        <v>58306600</v>
      </c>
      <c r="BK614" s="2">
        <v>114008000</v>
      </c>
      <c r="BL614" s="2">
        <v>230511000</v>
      </c>
      <c r="BM614" s="2">
        <v>313668000</v>
      </c>
      <c r="BN614" s="2">
        <v>290128000</v>
      </c>
      <c r="BO614" s="2">
        <v>279462000</v>
      </c>
      <c r="BP614" s="2">
        <v>520307000</v>
      </c>
      <c r="BQ614" s="2">
        <v>1012340000</v>
      </c>
      <c r="BR614" s="2">
        <v>1425240000</v>
      </c>
      <c r="BS614" s="2">
        <v>1530290000</v>
      </c>
      <c r="BT614" s="2">
        <v>1542240000</v>
      </c>
      <c r="BU614" s="2">
        <v>1792800000</v>
      </c>
      <c r="BV614" s="2">
        <v>2177400000</v>
      </c>
      <c r="BW614" s="2">
        <v>2223110000</v>
      </c>
      <c r="BX614" s="2">
        <v>1721480000</v>
      </c>
      <c r="BY614" s="2">
        <v>1039750000</v>
      </c>
      <c r="BZ614" s="2">
        <v>719081000</v>
      </c>
      <c r="CA614" s="2">
        <v>953106000</v>
      </c>
      <c r="CB614" s="2">
        <v>1538950000</v>
      </c>
      <c r="CC614" s="2">
        <v>2136980000</v>
      </c>
      <c r="CD614" s="2">
        <v>2455060000</v>
      </c>
      <c r="CE614" s="2">
        <v>2365230000</v>
      </c>
      <c r="CF614" s="2">
        <v>2010470000</v>
      </c>
      <c r="CG614" s="2">
        <v>1685550000</v>
      </c>
      <c r="CH614" s="2">
        <v>1502580000</v>
      </c>
      <c r="CI614" s="2">
        <v>1304460000</v>
      </c>
      <c r="CJ614" s="2">
        <v>988717000</v>
      </c>
      <c r="CK614" s="2">
        <v>727544000</v>
      </c>
      <c r="CL614" s="2">
        <v>735597000</v>
      </c>
      <c r="CM614" s="2">
        <v>984674000</v>
      </c>
      <c r="CN614" s="2">
        <v>1284620000</v>
      </c>
      <c r="CO614" s="2">
        <v>1501790000</v>
      </c>
      <c r="CP614" s="4">
        <f t="shared" si="9"/>
        <v>103708217300</v>
      </c>
    </row>
    <row r="615" spans="1:94" x14ac:dyDescent="0.35">
      <c r="A615" s="2">
        <v>-835170000</v>
      </c>
      <c r="B615" s="2">
        <v>-1172120000</v>
      </c>
      <c r="C615" s="2">
        <v>-1394220000</v>
      </c>
      <c r="D615" s="2">
        <v>-1334940000</v>
      </c>
      <c r="E615" s="2">
        <v>-902447000</v>
      </c>
      <c r="F615" s="2">
        <v>-313438000</v>
      </c>
      <c r="G615" s="2">
        <v>-25235500</v>
      </c>
      <c r="H615" s="2">
        <v>-236536000</v>
      </c>
      <c r="I615" s="2">
        <v>-594096000</v>
      </c>
      <c r="J615" s="2">
        <v>-602157000</v>
      </c>
      <c r="K615" s="2">
        <v>-224997000</v>
      </c>
      <c r="L615" s="2">
        <v>136315000</v>
      </c>
      <c r="M615" s="2">
        <v>214090000</v>
      </c>
      <c r="N615" s="2">
        <v>179606000</v>
      </c>
      <c r="O615" s="2">
        <v>336024000</v>
      </c>
      <c r="P615" s="2">
        <v>706826000</v>
      </c>
      <c r="Q615" s="2">
        <v>1054330000</v>
      </c>
      <c r="R615" s="2">
        <v>1198060000</v>
      </c>
      <c r="S615" s="2">
        <v>1180460000</v>
      </c>
      <c r="T615" s="2">
        <v>1163960000</v>
      </c>
      <c r="U615" s="2">
        <v>1283770000</v>
      </c>
      <c r="V615" s="2">
        <v>1582520000</v>
      </c>
      <c r="W615" s="2">
        <v>1975440000</v>
      </c>
      <c r="X615" s="2">
        <v>2286820000</v>
      </c>
      <c r="Y615" s="2">
        <v>2447260000</v>
      </c>
      <c r="Z615" s="2">
        <v>2671440000</v>
      </c>
      <c r="AA615" s="2">
        <v>3299590000</v>
      </c>
      <c r="AB615" s="2">
        <v>4388790000</v>
      </c>
      <c r="AC615" s="2">
        <v>5546280000</v>
      </c>
      <c r="AD615" s="2">
        <v>6220380000</v>
      </c>
      <c r="AE615" s="2">
        <v>6089540000</v>
      </c>
      <c r="AF615" s="2">
        <v>5176440000</v>
      </c>
      <c r="AG615" s="2">
        <v>3758970000</v>
      </c>
      <c r="AH615" s="2">
        <v>2277560000</v>
      </c>
      <c r="AI615" s="2">
        <v>1192270000</v>
      </c>
      <c r="AJ615" s="2">
        <v>738054000</v>
      </c>
      <c r="AK615" s="2">
        <v>789185000</v>
      </c>
      <c r="AL615" s="2">
        <v>1005600000</v>
      </c>
      <c r="AM615" s="2">
        <v>1086910000</v>
      </c>
      <c r="AN615" s="2">
        <v>890995000</v>
      </c>
      <c r="AO615" s="2">
        <v>441930000</v>
      </c>
      <c r="AP615" s="2">
        <v>-76505100</v>
      </c>
      <c r="AQ615" s="2">
        <v>-420762000</v>
      </c>
      <c r="AR615" s="2">
        <v>-496251000</v>
      </c>
      <c r="AS615" s="2">
        <v>-423940000</v>
      </c>
      <c r="AT615" s="2">
        <v>-327188000</v>
      </c>
      <c r="AU615" s="2">
        <v>-145240000</v>
      </c>
      <c r="AV615" s="2">
        <v>212967000</v>
      </c>
      <c r="AW615" s="2">
        <v>609935000</v>
      </c>
      <c r="AX615" s="2">
        <v>769311000</v>
      </c>
      <c r="AY615" s="2">
        <v>631177000</v>
      </c>
      <c r="AZ615" s="2">
        <v>440463000</v>
      </c>
      <c r="BA615" s="2">
        <v>429351000</v>
      </c>
      <c r="BB615" s="2">
        <v>573194000</v>
      </c>
      <c r="BC615" s="2">
        <v>745132000</v>
      </c>
      <c r="BD615" s="2">
        <v>942350000</v>
      </c>
      <c r="BE615" s="2">
        <v>1191950000</v>
      </c>
      <c r="BF615" s="2">
        <v>1344360000</v>
      </c>
      <c r="BG615" s="2">
        <v>1184330000</v>
      </c>
      <c r="BH615" s="2">
        <v>749335000</v>
      </c>
      <c r="BI615" s="2">
        <v>356368000</v>
      </c>
      <c r="BJ615" s="2">
        <v>258028000</v>
      </c>
      <c r="BK615" s="2">
        <v>391750000</v>
      </c>
      <c r="BL615" s="2">
        <v>511709000</v>
      </c>
      <c r="BM615" s="2">
        <v>458703000</v>
      </c>
      <c r="BN615" s="2">
        <v>260882000</v>
      </c>
      <c r="BO615" s="2">
        <v>90206200</v>
      </c>
      <c r="BP615" s="2">
        <v>178868000</v>
      </c>
      <c r="BQ615" s="2">
        <v>651203000</v>
      </c>
      <c r="BR615" s="2">
        <v>1344600000</v>
      </c>
      <c r="BS615" s="2">
        <v>1902940000</v>
      </c>
      <c r="BT615" s="2">
        <v>2141680000</v>
      </c>
      <c r="BU615" s="2">
        <v>2205460000</v>
      </c>
      <c r="BV615" s="2">
        <v>2262300000</v>
      </c>
      <c r="BW615" s="2">
        <v>2203550000</v>
      </c>
      <c r="BX615" s="2">
        <v>1839680000</v>
      </c>
      <c r="BY615" s="2">
        <v>1281100000</v>
      </c>
      <c r="BZ615" s="2">
        <v>891052000</v>
      </c>
      <c r="CA615" s="2">
        <v>890241000</v>
      </c>
      <c r="CB615" s="2">
        <v>1186090000</v>
      </c>
      <c r="CC615" s="2">
        <v>1554330000</v>
      </c>
      <c r="CD615" s="2">
        <v>1818120000</v>
      </c>
      <c r="CE615" s="2">
        <v>1881820000</v>
      </c>
      <c r="CF615" s="2">
        <v>1756590000</v>
      </c>
      <c r="CG615" s="2">
        <v>1558930000</v>
      </c>
      <c r="CH615" s="2">
        <v>1390310000</v>
      </c>
      <c r="CI615" s="2">
        <v>1250330000</v>
      </c>
      <c r="CJ615" s="2">
        <v>1124070000</v>
      </c>
      <c r="CK615" s="2">
        <v>1065780000</v>
      </c>
      <c r="CL615" s="2">
        <v>1122990000</v>
      </c>
      <c r="CM615" s="2">
        <v>1268310000</v>
      </c>
      <c r="CN615" s="2">
        <v>1459340000</v>
      </c>
      <c r="CO615" s="2">
        <v>1656370000</v>
      </c>
      <c r="CP615" s="4">
        <f t="shared" si="9"/>
        <v>101831727600</v>
      </c>
    </row>
    <row r="616" spans="1:94" x14ac:dyDescent="0.35">
      <c r="A616" s="2">
        <v>-767128000</v>
      </c>
      <c r="B616" s="2">
        <v>-1405880000</v>
      </c>
      <c r="C616" s="2">
        <v>-1666460000</v>
      </c>
      <c r="D616" s="2">
        <v>-1387570000</v>
      </c>
      <c r="E616" s="2">
        <v>-771252000</v>
      </c>
      <c r="F616" s="2">
        <v>-238842000</v>
      </c>
      <c r="G616" s="2">
        <v>-128098000</v>
      </c>
      <c r="H616" s="2">
        <v>-397341000</v>
      </c>
      <c r="I616" s="2">
        <v>-670790000</v>
      </c>
      <c r="J616" s="2">
        <v>-649040000</v>
      </c>
      <c r="K616" s="2">
        <v>-398148000</v>
      </c>
      <c r="L616" s="2">
        <v>-161739000</v>
      </c>
      <c r="M616">
        <v>49152</v>
      </c>
      <c r="N616" s="2">
        <v>235114000</v>
      </c>
      <c r="O616" s="2">
        <v>608899000</v>
      </c>
      <c r="P616" s="2">
        <v>968114000</v>
      </c>
      <c r="Q616" s="2">
        <v>1149790000</v>
      </c>
      <c r="R616" s="2">
        <v>1190980000</v>
      </c>
      <c r="S616" s="2">
        <v>1230770000</v>
      </c>
      <c r="T616" s="2">
        <v>1312840000</v>
      </c>
      <c r="U616" s="2">
        <v>1420920000</v>
      </c>
      <c r="V616" s="2">
        <v>1617370000</v>
      </c>
      <c r="W616" s="2">
        <v>1962470000</v>
      </c>
      <c r="X616" s="2">
        <v>2349850000</v>
      </c>
      <c r="Y616" s="2">
        <v>2635850000</v>
      </c>
      <c r="Z616" s="2">
        <v>2928470000</v>
      </c>
      <c r="AA616" s="2">
        <v>3522310000</v>
      </c>
      <c r="AB616" s="2">
        <v>4477390000</v>
      </c>
      <c r="AC616" s="2">
        <v>5428200000</v>
      </c>
      <c r="AD616" s="2">
        <v>5886600000</v>
      </c>
      <c r="AE616" s="2">
        <v>5618700000</v>
      </c>
      <c r="AF616" s="2">
        <v>4700160000</v>
      </c>
      <c r="AG616" s="2">
        <v>3384910000</v>
      </c>
      <c r="AH616" s="2">
        <v>2041880000</v>
      </c>
      <c r="AI616" s="2">
        <v>1088270000</v>
      </c>
      <c r="AJ616" s="2">
        <v>774435000</v>
      </c>
      <c r="AK616" s="2">
        <v>977162000</v>
      </c>
      <c r="AL616" s="2">
        <v>1275970000</v>
      </c>
      <c r="AM616" s="2">
        <v>1285600000</v>
      </c>
      <c r="AN616" s="2">
        <v>922935000</v>
      </c>
      <c r="AO616" s="2">
        <v>380998000</v>
      </c>
      <c r="AP616" s="2">
        <v>-97095700</v>
      </c>
      <c r="AQ616" s="2">
        <v>-396542000</v>
      </c>
      <c r="AR616" s="2">
        <v>-527852000</v>
      </c>
      <c r="AS616" s="2">
        <v>-510403000</v>
      </c>
      <c r="AT616" s="2">
        <v>-311312000</v>
      </c>
      <c r="AU616" s="2">
        <v>70185000</v>
      </c>
      <c r="AV616" s="2">
        <v>486306000</v>
      </c>
      <c r="AW616" s="2">
        <v>699699000</v>
      </c>
      <c r="AX616" s="2">
        <v>614777000</v>
      </c>
      <c r="AY616" s="2">
        <v>393978000</v>
      </c>
      <c r="AZ616" s="2">
        <v>270762000</v>
      </c>
      <c r="BA616" s="2">
        <v>295698000</v>
      </c>
      <c r="BB616" s="2">
        <v>370844000</v>
      </c>
      <c r="BC616" s="2">
        <v>497644000</v>
      </c>
      <c r="BD616" s="2">
        <v>816255000</v>
      </c>
      <c r="BE616" s="2">
        <v>1329240000</v>
      </c>
      <c r="BF616" s="2">
        <v>1740030000</v>
      </c>
      <c r="BG616" s="2">
        <v>1736570000</v>
      </c>
      <c r="BH616" s="2">
        <v>1384930000</v>
      </c>
      <c r="BI616" s="2">
        <v>1067130000</v>
      </c>
      <c r="BJ616" s="2">
        <v>1018780000</v>
      </c>
      <c r="BK616" s="2">
        <v>1093260000</v>
      </c>
      <c r="BL616" s="2">
        <v>1024050000</v>
      </c>
      <c r="BM616" s="2">
        <v>743801000</v>
      </c>
      <c r="BN616" s="2">
        <v>362861000</v>
      </c>
      <c r="BO616" s="2">
        <v>21671900</v>
      </c>
      <c r="BP616" s="2">
        <v>-95588400</v>
      </c>
      <c r="BQ616" s="2">
        <v>214831000</v>
      </c>
      <c r="BR616" s="2">
        <v>920924000</v>
      </c>
      <c r="BS616" s="2">
        <v>1633190000</v>
      </c>
      <c r="BT616" s="2">
        <v>1958360000</v>
      </c>
      <c r="BU616" s="2">
        <v>1917810000</v>
      </c>
      <c r="BV616" s="2">
        <v>1829040000</v>
      </c>
      <c r="BW616" s="2">
        <v>1840090000</v>
      </c>
      <c r="BX616" s="2">
        <v>1798180000</v>
      </c>
      <c r="BY616" s="2">
        <v>1562110000</v>
      </c>
      <c r="BZ616" s="2">
        <v>1233730000</v>
      </c>
      <c r="CA616" s="2">
        <v>1026360000</v>
      </c>
      <c r="CB616" s="2">
        <v>1032480000</v>
      </c>
      <c r="CC616" s="2">
        <v>1171760000</v>
      </c>
      <c r="CD616" s="2">
        <v>1295500000</v>
      </c>
      <c r="CE616" s="2">
        <v>1314870000</v>
      </c>
      <c r="CF616" s="2">
        <v>1265830000</v>
      </c>
      <c r="CG616" s="2">
        <v>1253870000</v>
      </c>
      <c r="CH616" s="2">
        <v>1322710000</v>
      </c>
      <c r="CI616" s="2">
        <v>1406060000</v>
      </c>
      <c r="CJ616" s="2">
        <v>1424100000</v>
      </c>
      <c r="CK616" s="2">
        <v>1383650000</v>
      </c>
      <c r="CL616" s="2">
        <v>1356820000</v>
      </c>
      <c r="CM616" s="2">
        <v>1399780000</v>
      </c>
      <c r="CN616" s="2">
        <v>1516020000</v>
      </c>
      <c r="CO616" s="2">
        <v>1657340000</v>
      </c>
      <c r="CP616" s="4">
        <f t="shared" si="9"/>
        <v>101569811952</v>
      </c>
    </row>
    <row r="617" spans="1:94" x14ac:dyDescent="0.35">
      <c r="A617" s="2">
        <v>-401502000</v>
      </c>
      <c r="B617" s="2">
        <v>-955961000</v>
      </c>
      <c r="C617" s="2">
        <v>-1104760000</v>
      </c>
      <c r="D617" s="2">
        <v>-723288000</v>
      </c>
      <c r="E617" s="2">
        <v>-163099000</v>
      </c>
      <c r="F617" s="2">
        <v>103490000</v>
      </c>
      <c r="G617" s="2">
        <v>-59756500</v>
      </c>
      <c r="H617" s="2">
        <v>-363160000</v>
      </c>
      <c r="I617" s="2">
        <v>-462664000</v>
      </c>
      <c r="J617" s="2">
        <v>-333136000</v>
      </c>
      <c r="K617" s="2">
        <v>-187089000</v>
      </c>
      <c r="L617" s="2">
        <v>-112316000</v>
      </c>
      <c r="M617" s="2">
        <v>34648100</v>
      </c>
      <c r="N617" s="2">
        <v>360706000</v>
      </c>
      <c r="O617" s="2">
        <v>725152000</v>
      </c>
      <c r="P617" s="2">
        <v>907899000</v>
      </c>
      <c r="Q617" s="2">
        <v>912507000</v>
      </c>
      <c r="R617" s="2">
        <v>955118000</v>
      </c>
      <c r="S617" s="2">
        <v>1145050000</v>
      </c>
      <c r="T617" s="2">
        <v>1332930000</v>
      </c>
      <c r="U617" s="2">
        <v>1363420000</v>
      </c>
      <c r="V617" s="2">
        <v>1336850000</v>
      </c>
      <c r="W617" s="2">
        <v>1462370000</v>
      </c>
      <c r="X617" s="2">
        <v>1753010000</v>
      </c>
      <c r="Y617" s="2">
        <v>2072490000</v>
      </c>
      <c r="Z617" s="2">
        <v>2442010000</v>
      </c>
      <c r="AA617" s="2">
        <v>3070460000</v>
      </c>
      <c r="AB617" s="2">
        <v>4023430000</v>
      </c>
      <c r="AC617" s="2">
        <v>5011440000</v>
      </c>
      <c r="AD617" s="2">
        <v>5575440000</v>
      </c>
      <c r="AE617" s="2">
        <v>5415530000</v>
      </c>
      <c r="AF617" s="2">
        <v>4549320000</v>
      </c>
      <c r="AG617" s="2">
        <v>3278860000</v>
      </c>
      <c r="AH617" s="2">
        <v>2058350000</v>
      </c>
      <c r="AI617" s="2">
        <v>1287250000</v>
      </c>
      <c r="AJ617" s="2">
        <v>1085820000</v>
      </c>
      <c r="AK617" s="2">
        <v>1217100000</v>
      </c>
      <c r="AL617" s="2">
        <v>1276650000</v>
      </c>
      <c r="AM617" s="2">
        <v>1034670000</v>
      </c>
      <c r="AN617" s="2">
        <v>606654000</v>
      </c>
      <c r="AO617" s="2">
        <v>256229000</v>
      </c>
      <c r="AP617" s="2">
        <v>60743700</v>
      </c>
      <c r="AQ617" s="2">
        <v>-131215000</v>
      </c>
      <c r="AR617" s="2">
        <v>-401969000</v>
      </c>
      <c r="AS617" s="2">
        <v>-561009000</v>
      </c>
      <c r="AT617" s="2">
        <v>-351515000</v>
      </c>
      <c r="AU617" s="2">
        <v>188908000</v>
      </c>
      <c r="AV617" s="2">
        <v>691081000</v>
      </c>
      <c r="AW617" s="2">
        <v>805155000</v>
      </c>
      <c r="AX617" s="2">
        <v>529166000</v>
      </c>
      <c r="AY617" s="2">
        <v>154120000</v>
      </c>
      <c r="AZ617" s="2">
        <v>-67178500</v>
      </c>
      <c r="BA617" s="2">
        <v>-114725000</v>
      </c>
      <c r="BB617" s="2">
        <v>-63434800</v>
      </c>
      <c r="BC617" s="2">
        <v>126759000</v>
      </c>
      <c r="BD617" s="2">
        <v>551109000</v>
      </c>
      <c r="BE617" s="2">
        <v>1116960000</v>
      </c>
      <c r="BF617" s="2">
        <v>1527570000</v>
      </c>
      <c r="BG617" s="2">
        <v>1595070000</v>
      </c>
      <c r="BH617" s="2">
        <v>1461310000</v>
      </c>
      <c r="BI617" s="2">
        <v>1388230000</v>
      </c>
      <c r="BJ617" s="2">
        <v>1405780000</v>
      </c>
      <c r="BK617" s="2">
        <v>1318380000</v>
      </c>
      <c r="BL617" s="2">
        <v>1017180000</v>
      </c>
      <c r="BM617" s="2">
        <v>605835000</v>
      </c>
      <c r="BN617" s="2">
        <v>218837000</v>
      </c>
      <c r="BO617" s="2">
        <v>-86655000</v>
      </c>
      <c r="BP617" s="2">
        <v>-215949000</v>
      </c>
      <c r="BQ617" s="2">
        <v>-27369500</v>
      </c>
      <c r="BR617" s="2">
        <v>445227000</v>
      </c>
      <c r="BS617" s="2">
        <v>917512000</v>
      </c>
      <c r="BT617" s="2">
        <v>1137790000</v>
      </c>
      <c r="BU617" s="2">
        <v>1153740000</v>
      </c>
      <c r="BV617" s="2">
        <v>1199480000</v>
      </c>
      <c r="BW617" s="2">
        <v>1391560000</v>
      </c>
      <c r="BX617" s="2">
        <v>1613890000</v>
      </c>
      <c r="BY617" s="2">
        <v>1658470000</v>
      </c>
      <c r="BZ617" s="2">
        <v>1441070000</v>
      </c>
      <c r="CA617" s="2">
        <v>1103310000</v>
      </c>
      <c r="CB617" s="2">
        <v>885289000</v>
      </c>
      <c r="CC617" s="2">
        <v>864961000</v>
      </c>
      <c r="CD617" s="2">
        <v>887480000</v>
      </c>
      <c r="CE617" s="2">
        <v>814952000</v>
      </c>
      <c r="CF617" s="2">
        <v>754045000</v>
      </c>
      <c r="CG617" s="2">
        <v>912351000</v>
      </c>
      <c r="CH617" s="2">
        <v>1277320000</v>
      </c>
      <c r="CI617" s="2">
        <v>1578540000</v>
      </c>
      <c r="CJ617" s="2">
        <v>1592350000</v>
      </c>
      <c r="CK617" s="2">
        <v>1389160000</v>
      </c>
      <c r="CL617" s="2">
        <v>1223700000</v>
      </c>
      <c r="CM617" s="2">
        <v>1236050000</v>
      </c>
      <c r="CN617" s="2">
        <v>1348970000</v>
      </c>
      <c r="CO617" s="2">
        <v>1447340000</v>
      </c>
      <c r="CP617" s="4">
        <f t="shared" si="9"/>
        <v>92803852500</v>
      </c>
    </row>
    <row r="618" spans="1:94" x14ac:dyDescent="0.35">
      <c r="A618" s="2">
        <v>48312300</v>
      </c>
      <c r="B618" s="2">
        <v>-314728000</v>
      </c>
      <c r="C618" s="2">
        <v>-462455000</v>
      </c>
      <c r="D618" s="2">
        <v>-232428000</v>
      </c>
      <c r="E618" s="2">
        <v>118030000</v>
      </c>
      <c r="F618" s="2">
        <v>202899000</v>
      </c>
      <c r="G618" s="2">
        <v>-23412700</v>
      </c>
      <c r="H618" s="2">
        <v>-227127000</v>
      </c>
      <c r="I618" s="2">
        <v>-146182000</v>
      </c>
      <c r="J618" s="2">
        <v>93278200</v>
      </c>
      <c r="K618" s="2">
        <v>213131000</v>
      </c>
      <c r="L618" s="2">
        <v>183464000</v>
      </c>
      <c r="M618" s="2">
        <v>208040000</v>
      </c>
      <c r="N618" s="2">
        <v>381481000</v>
      </c>
      <c r="O618" s="2">
        <v>564613000</v>
      </c>
      <c r="P618" s="2">
        <v>630264000</v>
      </c>
      <c r="Q618" s="2">
        <v>664289000</v>
      </c>
      <c r="R618" s="2">
        <v>815112000</v>
      </c>
      <c r="S618" s="2">
        <v>1038200000</v>
      </c>
      <c r="T618" s="2">
        <v>1132560000</v>
      </c>
      <c r="U618" s="2">
        <v>1021590000</v>
      </c>
      <c r="V618" s="2">
        <v>870011000</v>
      </c>
      <c r="W618" s="2">
        <v>879038000</v>
      </c>
      <c r="X618" s="2">
        <v>1074520000</v>
      </c>
      <c r="Y618" s="2">
        <v>1385140000</v>
      </c>
      <c r="Z618" s="2">
        <v>1849970000</v>
      </c>
      <c r="AA618" s="2">
        <v>2609440000</v>
      </c>
      <c r="AB618" s="2">
        <v>3674400000</v>
      </c>
      <c r="AC618" s="2">
        <v>4778880000</v>
      </c>
      <c r="AD618" s="2">
        <v>5490450000</v>
      </c>
      <c r="AE618" s="2">
        <v>5465150000</v>
      </c>
      <c r="AF618" s="2">
        <v>4665090000</v>
      </c>
      <c r="AG618" s="2">
        <v>3420940000</v>
      </c>
      <c r="AH618" s="2">
        <v>2267010000</v>
      </c>
      <c r="AI618" s="2">
        <v>1600370000</v>
      </c>
      <c r="AJ618" s="2">
        <v>1414280000</v>
      </c>
      <c r="AK618" s="2">
        <v>1363140000</v>
      </c>
      <c r="AL618" s="2">
        <v>1119600000</v>
      </c>
      <c r="AM618" s="2">
        <v>677097000</v>
      </c>
      <c r="AN618" s="2">
        <v>289653000</v>
      </c>
      <c r="AO618" s="2">
        <v>131588000</v>
      </c>
      <c r="AP618" s="2">
        <v>88363000</v>
      </c>
      <c r="AQ618" s="2">
        <v>-67612700</v>
      </c>
      <c r="AR618" s="2">
        <v>-358638000</v>
      </c>
      <c r="AS618" s="2">
        <v>-559710000</v>
      </c>
      <c r="AT618" s="2">
        <v>-462557000</v>
      </c>
      <c r="AU618" s="2">
        <v>-97394700</v>
      </c>
      <c r="AV618" s="2">
        <v>305029000</v>
      </c>
      <c r="AW618" s="2">
        <v>500048000</v>
      </c>
      <c r="AX618" s="2">
        <v>387224000</v>
      </c>
      <c r="AY618" s="2">
        <v>62173200</v>
      </c>
      <c r="AZ618" s="2">
        <v>-267227000</v>
      </c>
      <c r="BA618" s="2">
        <v>-440250000</v>
      </c>
      <c r="BB618" s="2">
        <v>-415670000</v>
      </c>
      <c r="BC618" s="2">
        <v>-214184000</v>
      </c>
      <c r="BD618" s="2">
        <v>113762000</v>
      </c>
      <c r="BE618" s="2">
        <v>444170000</v>
      </c>
      <c r="BF618" s="2">
        <v>631423000</v>
      </c>
      <c r="BG618" s="2">
        <v>678244000</v>
      </c>
      <c r="BH618" s="2">
        <v>746975000</v>
      </c>
      <c r="BI618" s="2">
        <v>915505000</v>
      </c>
      <c r="BJ618" s="2">
        <v>1028010000</v>
      </c>
      <c r="BK618" s="2">
        <v>897049000</v>
      </c>
      <c r="BL618" s="2">
        <v>558838000</v>
      </c>
      <c r="BM618" s="2">
        <v>203178000</v>
      </c>
      <c r="BN618" s="2">
        <v>-61104100</v>
      </c>
      <c r="BO618" s="2">
        <v>-224268000</v>
      </c>
      <c r="BP618" s="2">
        <v>-239944000</v>
      </c>
      <c r="BQ618" s="2">
        <v>-56078300</v>
      </c>
      <c r="BR618" s="2">
        <v>243818000</v>
      </c>
      <c r="BS618" s="2">
        <v>493584000</v>
      </c>
      <c r="BT618" s="2">
        <v>638812000</v>
      </c>
      <c r="BU618" s="2">
        <v>762094000</v>
      </c>
      <c r="BV618" s="2">
        <v>941060000</v>
      </c>
      <c r="BW618" s="2">
        <v>1181450000</v>
      </c>
      <c r="BX618" s="2">
        <v>1431840000</v>
      </c>
      <c r="BY618" s="2">
        <v>1565640000</v>
      </c>
      <c r="BZ618" s="2">
        <v>1441540000</v>
      </c>
      <c r="CA618" s="2">
        <v>1099570000</v>
      </c>
      <c r="CB618" s="2">
        <v>793170000</v>
      </c>
      <c r="CC618" s="2">
        <v>697930000</v>
      </c>
      <c r="CD618" s="2">
        <v>702177000</v>
      </c>
      <c r="CE618" s="2">
        <v>633442000</v>
      </c>
      <c r="CF618" s="2">
        <v>574837000</v>
      </c>
      <c r="CG618" s="2">
        <v>754434000</v>
      </c>
      <c r="CH618" s="2">
        <v>1163720000</v>
      </c>
      <c r="CI618" s="2">
        <v>1490290000</v>
      </c>
      <c r="CJ618" s="2">
        <v>1485020000</v>
      </c>
      <c r="CK618" s="2">
        <v>1259380000</v>
      </c>
      <c r="CL618" s="2">
        <v>1116410000</v>
      </c>
      <c r="CM618" s="2">
        <v>1169440000</v>
      </c>
      <c r="CN618" s="2">
        <v>1277680000</v>
      </c>
      <c r="CO618" s="2">
        <v>1332380000</v>
      </c>
      <c r="CP618" s="4">
        <f t="shared" si="9"/>
        <v>79279769200</v>
      </c>
    </row>
    <row r="619" spans="1:94" x14ac:dyDescent="0.35">
      <c r="A619" s="2">
        <v>319980000</v>
      </c>
      <c r="B619" s="2">
        <v>-23408600</v>
      </c>
      <c r="C619" s="2">
        <v>-331203000</v>
      </c>
      <c r="D619" s="2">
        <v>-314102000</v>
      </c>
      <c r="E619" s="2">
        <v>-69046300</v>
      </c>
      <c r="F619" s="2">
        <v>73732100</v>
      </c>
      <c r="G619">
        <v>6295552</v>
      </c>
      <c r="H619" s="2">
        <v>-51929100</v>
      </c>
      <c r="I619" s="2">
        <v>84471800</v>
      </c>
      <c r="J619" s="2">
        <v>310399000</v>
      </c>
      <c r="K619" s="2">
        <v>426689000</v>
      </c>
      <c r="L619" s="2">
        <v>421466000</v>
      </c>
      <c r="M619" s="2">
        <v>411120000</v>
      </c>
      <c r="N619" s="2">
        <v>422330000</v>
      </c>
      <c r="O619" s="2">
        <v>412471000</v>
      </c>
      <c r="P619" s="2">
        <v>441799000</v>
      </c>
      <c r="Q619" s="2">
        <v>624665000</v>
      </c>
      <c r="R619" s="2">
        <v>903148000</v>
      </c>
      <c r="S619" s="2">
        <v>1050990000</v>
      </c>
      <c r="T619" s="2">
        <v>962093000</v>
      </c>
      <c r="U619" s="2">
        <v>798036000</v>
      </c>
      <c r="V619" s="2">
        <v>773759000</v>
      </c>
      <c r="W619" s="2">
        <v>907305000</v>
      </c>
      <c r="X619" s="2">
        <v>1082550000</v>
      </c>
      <c r="Y619" s="2">
        <v>1296090000</v>
      </c>
      <c r="Z619" s="2">
        <v>1727330000</v>
      </c>
      <c r="AA619" s="2">
        <v>2545870000</v>
      </c>
      <c r="AB619" s="2">
        <v>3690570000</v>
      </c>
      <c r="AC619" s="2">
        <v>4836980000</v>
      </c>
      <c r="AD619" s="2">
        <v>5553510000</v>
      </c>
      <c r="AE619" s="2">
        <v>5525750000</v>
      </c>
      <c r="AF619" s="2">
        <v>4740350000</v>
      </c>
      <c r="AG619" s="2">
        <v>3531010000</v>
      </c>
      <c r="AH619" s="2">
        <v>2407110000</v>
      </c>
      <c r="AI619" s="2">
        <v>1727310000</v>
      </c>
      <c r="AJ619" s="2">
        <v>1472910000</v>
      </c>
      <c r="AK619" s="2">
        <v>1342460000</v>
      </c>
      <c r="AL619" s="2">
        <v>1076730000</v>
      </c>
      <c r="AM619" s="2">
        <v>673604000</v>
      </c>
      <c r="AN619" s="2">
        <v>292835000</v>
      </c>
      <c r="AO619" s="2">
        <v>27000800</v>
      </c>
      <c r="AP619" s="2">
        <v>-155308000</v>
      </c>
      <c r="AQ619" s="2">
        <v>-282014000</v>
      </c>
      <c r="AR619" s="2">
        <v>-327332000</v>
      </c>
      <c r="AS619" s="2">
        <v>-313311000</v>
      </c>
      <c r="AT619" s="2">
        <v>-321536000</v>
      </c>
      <c r="AU619" s="2">
        <v>-337199000</v>
      </c>
      <c r="AV619" s="2">
        <v>-226685000</v>
      </c>
      <c r="AW619" s="2">
        <v>25362400</v>
      </c>
      <c r="AX619" s="2">
        <v>199471000</v>
      </c>
      <c r="AY619" s="2">
        <v>102511000</v>
      </c>
      <c r="AZ619" s="2">
        <v>-168063000</v>
      </c>
      <c r="BA619" s="2">
        <v>-360841000</v>
      </c>
      <c r="BB619" s="2">
        <v>-372875000</v>
      </c>
      <c r="BC619" s="2">
        <v>-287736000</v>
      </c>
      <c r="BD619" s="2">
        <v>-208749000</v>
      </c>
      <c r="BE619" s="2">
        <v>-182370000</v>
      </c>
      <c r="BF619" s="2">
        <v>-208921000</v>
      </c>
      <c r="BG619" s="2">
        <v>-219406000</v>
      </c>
      <c r="BH619" s="2">
        <v>-107188000</v>
      </c>
      <c r="BI619" s="2">
        <v>132092000</v>
      </c>
      <c r="BJ619" s="2">
        <v>354775000</v>
      </c>
      <c r="BK619" s="2">
        <v>424866000</v>
      </c>
      <c r="BL619" s="2">
        <v>346558000</v>
      </c>
      <c r="BM619" s="2">
        <v>197419000</v>
      </c>
      <c r="BN619" s="2">
        <v>23724000</v>
      </c>
      <c r="BO619" s="2">
        <v>-128545000</v>
      </c>
      <c r="BP619" s="2">
        <v>-164123000</v>
      </c>
      <c r="BQ619" s="2">
        <v>-15077400</v>
      </c>
      <c r="BR619" s="2">
        <v>270082000</v>
      </c>
      <c r="BS619" s="2">
        <v>576442000</v>
      </c>
      <c r="BT619" s="2">
        <v>827142000</v>
      </c>
      <c r="BU619" s="2">
        <v>1001410000</v>
      </c>
      <c r="BV619" s="2">
        <v>1110390000</v>
      </c>
      <c r="BW619" s="2">
        <v>1203040000</v>
      </c>
      <c r="BX619" s="2">
        <v>1329140000</v>
      </c>
      <c r="BY619" s="2">
        <v>1444660000</v>
      </c>
      <c r="BZ619" s="2">
        <v>1429580000</v>
      </c>
      <c r="CA619" s="2">
        <v>1259250000</v>
      </c>
      <c r="CB619" s="2">
        <v>1074180000</v>
      </c>
      <c r="CC619" s="2">
        <v>1002140000</v>
      </c>
      <c r="CD619" s="2">
        <v>991551000</v>
      </c>
      <c r="CE619" s="2">
        <v>922464000</v>
      </c>
      <c r="CF619" s="2">
        <v>823407000</v>
      </c>
      <c r="CG619" s="2">
        <v>851640000</v>
      </c>
      <c r="CH619" s="2">
        <v>1061540000</v>
      </c>
      <c r="CI619" s="2">
        <v>1308370000</v>
      </c>
      <c r="CJ619" s="2">
        <v>1429310000</v>
      </c>
      <c r="CK619" s="2">
        <v>1434570000</v>
      </c>
      <c r="CL619" s="2">
        <v>1441780000</v>
      </c>
      <c r="CM619" s="2">
        <v>1487150000</v>
      </c>
      <c r="CN619" s="2">
        <v>1516930000</v>
      </c>
      <c r="CO619" s="2">
        <v>1524600000</v>
      </c>
      <c r="CP619" s="4">
        <f t="shared" si="9"/>
        <v>76851297252</v>
      </c>
    </row>
    <row r="620" spans="1:94" x14ac:dyDescent="0.35">
      <c r="A620" s="2">
        <v>371671000</v>
      </c>
      <c r="B620" s="2">
        <v>19222500</v>
      </c>
      <c r="C620" s="2">
        <v>-307147000</v>
      </c>
      <c r="D620" s="2">
        <v>-315232000</v>
      </c>
      <c r="E620" s="2">
        <v>-89432100</v>
      </c>
      <c r="F620" s="2">
        <v>70721500</v>
      </c>
      <c r="G620" s="2">
        <v>69640200</v>
      </c>
      <c r="H620" s="2">
        <v>75530200</v>
      </c>
      <c r="I620" s="2">
        <v>195080000</v>
      </c>
      <c r="J620" s="2">
        <v>326300000</v>
      </c>
      <c r="K620" s="2">
        <v>384668000</v>
      </c>
      <c r="L620" s="2">
        <v>446808000</v>
      </c>
      <c r="M620" s="2">
        <v>554238000</v>
      </c>
      <c r="N620" s="2">
        <v>580104000</v>
      </c>
      <c r="O620" s="2">
        <v>464855000</v>
      </c>
      <c r="P620" s="2">
        <v>412221000</v>
      </c>
      <c r="Q620" s="2">
        <v>619876000</v>
      </c>
      <c r="R620" s="2">
        <v>928670000</v>
      </c>
      <c r="S620" s="2">
        <v>1005390000</v>
      </c>
      <c r="T620" s="2">
        <v>834630000</v>
      </c>
      <c r="U620" s="2">
        <v>760922000</v>
      </c>
      <c r="V620" s="2">
        <v>1007740000</v>
      </c>
      <c r="W620" s="2">
        <v>1392770000</v>
      </c>
      <c r="X620" s="2">
        <v>1622840000</v>
      </c>
      <c r="Y620" s="2">
        <v>1707670000</v>
      </c>
      <c r="Z620" s="2">
        <v>1957350000</v>
      </c>
      <c r="AA620" s="2">
        <v>2644180000</v>
      </c>
      <c r="AB620" s="2">
        <v>3735250000</v>
      </c>
      <c r="AC620" s="2">
        <v>4881430000</v>
      </c>
      <c r="AD620" s="2">
        <v>5598720000</v>
      </c>
      <c r="AE620" s="2">
        <v>5536490000</v>
      </c>
      <c r="AF620" s="2">
        <v>4700280000</v>
      </c>
      <c r="AG620" s="2">
        <v>3459530000</v>
      </c>
      <c r="AH620" s="2">
        <v>2306350000</v>
      </c>
      <c r="AI620" s="2">
        <v>1565060000</v>
      </c>
      <c r="AJ620" s="2">
        <v>1276670000</v>
      </c>
      <c r="AK620" s="2">
        <v>1270010000</v>
      </c>
      <c r="AL620" s="2">
        <v>1289240000</v>
      </c>
      <c r="AM620" s="2">
        <v>1112110000</v>
      </c>
      <c r="AN620" s="2">
        <v>664936000</v>
      </c>
      <c r="AO620" s="2">
        <v>87547900</v>
      </c>
      <c r="AP620" s="2">
        <v>-336736000</v>
      </c>
      <c r="AQ620" s="2">
        <v>-387514000</v>
      </c>
      <c r="AR620" s="2">
        <v>-112923000</v>
      </c>
      <c r="AS620" s="2">
        <v>175239000</v>
      </c>
      <c r="AT620" s="2">
        <v>191877000</v>
      </c>
      <c r="AU620" s="2">
        <v>-12701700</v>
      </c>
      <c r="AV620" s="2">
        <v>-124334000</v>
      </c>
      <c r="AW620" s="2">
        <v>25407500</v>
      </c>
      <c r="AX620" s="2">
        <v>252490000</v>
      </c>
      <c r="AY620" s="2">
        <v>294568000</v>
      </c>
      <c r="AZ620" s="2">
        <v>145179000</v>
      </c>
      <c r="BA620">
        <v>-9936896</v>
      </c>
      <c r="BB620" s="2">
        <v>-70848500</v>
      </c>
      <c r="BC620" s="2">
        <v>-88289300</v>
      </c>
      <c r="BD620" s="2">
        <v>-123007000</v>
      </c>
      <c r="BE620" s="2">
        <v>-180806000</v>
      </c>
      <c r="BF620" s="2">
        <v>-260530000</v>
      </c>
      <c r="BG620" s="2">
        <v>-358744000</v>
      </c>
      <c r="BH620" s="2">
        <v>-418951000</v>
      </c>
      <c r="BI620" s="2">
        <v>-339263000</v>
      </c>
      <c r="BJ620" s="2">
        <v>-65065000</v>
      </c>
      <c r="BK620" s="2">
        <v>323789000</v>
      </c>
      <c r="BL620" s="2">
        <v>635834000</v>
      </c>
      <c r="BM620" s="2">
        <v>712184000</v>
      </c>
      <c r="BN620" s="2">
        <v>556356000</v>
      </c>
      <c r="BO620" s="2">
        <v>306528000</v>
      </c>
      <c r="BP620" s="2">
        <v>110789000</v>
      </c>
      <c r="BQ620" s="2">
        <v>71647200</v>
      </c>
      <c r="BR620" s="2">
        <v>250597000</v>
      </c>
      <c r="BS620" s="2">
        <v>614171000</v>
      </c>
      <c r="BT620" s="2">
        <v>989168000</v>
      </c>
      <c r="BU620" s="2">
        <v>1187360000</v>
      </c>
      <c r="BV620" s="2">
        <v>1199800000</v>
      </c>
      <c r="BW620" s="2">
        <v>1189500000</v>
      </c>
      <c r="BX620" s="2">
        <v>1281170000</v>
      </c>
      <c r="BY620" s="2">
        <v>1436570000</v>
      </c>
      <c r="BZ620" s="2">
        <v>1553610000</v>
      </c>
      <c r="CA620" s="2">
        <v>1606460000</v>
      </c>
      <c r="CB620" s="2">
        <v>1639010000</v>
      </c>
      <c r="CC620" s="2">
        <v>1662700000</v>
      </c>
      <c r="CD620" s="2">
        <v>1617300000</v>
      </c>
      <c r="CE620" s="2">
        <v>1445180000</v>
      </c>
      <c r="CF620" s="2">
        <v>1193240000</v>
      </c>
      <c r="CG620" s="2">
        <v>1020100000</v>
      </c>
      <c r="CH620" s="2">
        <v>1074150000</v>
      </c>
      <c r="CI620" s="2">
        <v>1354510000</v>
      </c>
      <c r="CJ620" s="2">
        <v>1703440000</v>
      </c>
      <c r="CK620" s="2">
        <v>1935440000</v>
      </c>
      <c r="CL620" s="2">
        <v>1970180000</v>
      </c>
      <c r="CM620" s="2">
        <v>1869960000</v>
      </c>
      <c r="CN620" s="2">
        <v>1775640000</v>
      </c>
      <c r="CO620" s="2">
        <v>1771500000</v>
      </c>
      <c r="CP620" s="4">
        <f t="shared" si="9"/>
        <v>89477904504</v>
      </c>
    </row>
    <row r="621" spans="1:94" x14ac:dyDescent="0.35">
      <c r="A621" s="2">
        <v>319615000</v>
      </c>
      <c r="B621" s="2">
        <v>129061000</v>
      </c>
      <c r="C621" s="2">
        <v>71319600</v>
      </c>
      <c r="D621" s="2">
        <v>200720000</v>
      </c>
      <c r="E621" s="2">
        <v>308683000</v>
      </c>
      <c r="F621" s="2">
        <v>217477000</v>
      </c>
      <c r="G621" s="2">
        <v>52432900</v>
      </c>
      <c r="H621" s="2">
        <v>61870100</v>
      </c>
      <c r="I621" s="2">
        <v>233779000</v>
      </c>
      <c r="J621" s="2">
        <v>328950000</v>
      </c>
      <c r="K621" s="2">
        <v>291410000</v>
      </c>
      <c r="L621" s="2">
        <v>338280000</v>
      </c>
      <c r="M621" s="2">
        <v>554664000</v>
      </c>
      <c r="N621" s="2">
        <v>698040000</v>
      </c>
      <c r="O621" s="2">
        <v>591905000</v>
      </c>
      <c r="P621" s="2">
        <v>450793000</v>
      </c>
      <c r="Q621" s="2">
        <v>546341000</v>
      </c>
      <c r="R621" s="2">
        <v>748499000</v>
      </c>
      <c r="S621" s="2">
        <v>727958000</v>
      </c>
      <c r="T621" s="2">
        <v>516342000</v>
      </c>
      <c r="U621" s="2">
        <v>520024000</v>
      </c>
      <c r="V621" s="2">
        <v>956228000</v>
      </c>
      <c r="W621" s="2">
        <v>1559450000</v>
      </c>
      <c r="X621" s="2">
        <v>1939640000</v>
      </c>
      <c r="Y621" s="2">
        <v>2043170000</v>
      </c>
      <c r="Z621" s="2">
        <v>2170010000</v>
      </c>
      <c r="AA621" s="2">
        <v>2660670000</v>
      </c>
      <c r="AB621" s="2">
        <v>3613900000</v>
      </c>
      <c r="AC621" s="2">
        <v>4770710000</v>
      </c>
      <c r="AD621" s="2">
        <v>5595330000</v>
      </c>
      <c r="AE621" s="2">
        <v>5593900000</v>
      </c>
      <c r="AF621" s="2">
        <v>4694040000</v>
      </c>
      <c r="AG621" s="2">
        <v>3315590000</v>
      </c>
      <c r="AH621" s="2">
        <v>2041130000</v>
      </c>
      <c r="AI621" s="2">
        <v>1246100000</v>
      </c>
      <c r="AJ621" s="2">
        <v>1010540000</v>
      </c>
      <c r="AK621" s="2">
        <v>1204910000</v>
      </c>
      <c r="AL621" s="2">
        <v>1528640000</v>
      </c>
      <c r="AM621" s="2">
        <v>1584380000</v>
      </c>
      <c r="AN621" s="2">
        <v>1145430000</v>
      </c>
      <c r="AO621" s="2">
        <v>407310000</v>
      </c>
      <c r="AP621" s="2">
        <v>-143065000</v>
      </c>
      <c r="AQ621" s="2">
        <v>-177938000</v>
      </c>
      <c r="AR621" s="2">
        <v>189227000</v>
      </c>
      <c r="AS621" s="2">
        <v>576520000</v>
      </c>
      <c r="AT621" s="2">
        <v>717836000</v>
      </c>
      <c r="AU621" s="2">
        <v>646631000</v>
      </c>
      <c r="AV621" s="2">
        <v>561967000</v>
      </c>
      <c r="AW621" s="2">
        <v>584339000</v>
      </c>
      <c r="AX621" s="2">
        <v>652739000</v>
      </c>
      <c r="AY621" s="2">
        <v>626471000</v>
      </c>
      <c r="AZ621" s="2">
        <v>451125000</v>
      </c>
      <c r="BA621" s="2">
        <v>213295000</v>
      </c>
      <c r="BB621" s="2">
        <v>53674000</v>
      </c>
      <c r="BC621" s="2">
        <v>51474400</v>
      </c>
      <c r="BD621" s="2">
        <v>178278000</v>
      </c>
      <c r="BE621" s="2">
        <v>315752000</v>
      </c>
      <c r="BF621" s="2">
        <v>307372000</v>
      </c>
      <c r="BG621" s="2">
        <v>64426000</v>
      </c>
      <c r="BH621" s="2">
        <v>-298111000</v>
      </c>
      <c r="BI621" s="2">
        <v>-464396000</v>
      </c>
      <c r="BJ621" s="2">
        <v>-182739000</v>
      </c>
      <c r="BK621" s="2">
        <v>432345000</v>
      </c>
      <c r="BL621" s="2">
        <v>967545000</v>
      </c>
      <c r="BM621" s="2">
        <v>1131850000</v>
      </c>
      <c r="BN621" s="2">
        <v>999043000</v>
      </c>
      <c r="BO621" s="2">
        <v>780231000</v>
      </c>
      <c r="BP621" s="2">
        <v>535736000</v>
      </c>
      <c r="BQ621" s="2">
        <v>260764000</v>
      </c>
      <c r="BR621" s="2">
        <v>93765600</v>
      </c>
      <c r="BS621" s="2">
        <v>201171000</v>
      </c>
      <c r="BT621" s="2">
        <v>513110000</v>
      </c>
      <c r="BU621" s="2">
        <v>788034000</v>
      </c>
      <c r="BV621" s="2">
        <v>930816000</v>
      </c>
      <c r="BW621" s="2">
        <v>1069040000</v>
      </c>
      <c r="BX621" s="2">
        <v>1307540000</v>
      </c>
      <c r="BY621" s="2">
        <v>1573210000</v>
      </c>
      <c r="BZ621" s="2">
        <v>1750790000</v>
      </c>
      <c r="CA621" s="2">
        <v>1849420000</v>
      </c>
      <c r="CB621" s="2">
        <v>1954510000</v>
      </c>
      <c r="CC621" s="2">
        <v>2066060000</v>
      </c>
      <c r="CD621" s="2">
        <v>2058000000</v>
      </c>
      <c r="CE621" s="2">
        <v>1818730000</v>
      </c>
      <c r="CF621" s="2">
        <v>1419570000</v>
      </c>
      <c r="CG621" s="2">
        <v>1116430000</v>
      </c>
      <c r="CH621" s="2">
        <v>1150320000</v>
      </c>
      <c r="CI621" s="2">
        <v>1527800000</v>
      </c>
      <c r="CJ621" s="2">
        <v>1997450000</v>
      </c>
      <c r="CK621" s="2">
        <v>2250480000</v>
      </c>
      <c r="CL621" s="2">
        <v>2169310000</v>
      </c>
      <c r="CM621" s="2">
        <v>1908820000</v>
      </c>
      <c r="CN621" s="2">
        <v>1729790000</v>
      </c>
      <c r="CO621" s="2">
        <v>1732610000</v>
      </c>
      <c r="CP621" s="4">
        <f t="shared" si="9"/>
        <v>101998409600</v>
      </c>
    </row>
    <row r="622" spans="1:94" x14ac:dyDescent="0.35">
      <c r="A622" s="2">
        <v>224625000</v>
      </c>
      <c r="B622" s="2">
        <v>179552000</v>
      </c>
      <c r="C622" s="2">
        <v>338416000</v>
      </c>
      <c r="D622" s="2">
        <v>534122000</v>
      </c>
      <c r="E622" s="2">
        <v>488743000</v>
      </c>
      <c r="F622" s="2">
        <v>166863000</v>
      </c>
      <c r="G622" s="2">
        <v>-122364000</v>
      </c>
      <c r="H622" s="2">
        <v>-82096100</v>
      </c>
      <c r="I622" s="2">
        <v>183845000</v>
      </c>
      <c r="J622" s="2">
        <v>324702000</v>
      </c>
      <c r="K622" s="2">
        <v>251245000</v>
      </c>
      <c r="L622" s="2">
        <v>229908000</v>
      </c>
      <c r="M622" s="2">
        <v>420512000</v>
      </c>
      <c r="N622" s="2">
        <v>618095000</v>
      </c>
      <c r="O622" s="2">
        <v>612303000</v>
      </c>
      <c r="P622" s="2">
        <v>529105000</v>
      </c>
      <c r="Q622" s="2">
        <v>567591000</v>
      </c>
      <c r="R622" s="2">
        <v>610767000</v>
      </c>
      <c r="S622" s="2">
        <v>416379000</v>
      </c>
      <c r="T622" s="2">
        <v>92803100</v>
      </c>
      <c r="U622" s="2">
        <v>62971900</v>
      </c>
      <c r="V622" s="2">
        <v>536949000</v>
      </c>
      <c r="W622" s="2">
        <v>1256360000</v>
      </c>
      <c r="X622" s="2">
        <v>1816940000</v>
      </c>
      <c r="Y622" s="2">
        <v>2088460000</v>
      </c>
      <c r="Z622" s="2">
        <v>2280710000</v>
      </c>
      <c r="AA622" s="2">
        <v>2722090000</v>
      </c>
      <c r="AB622" s="2">
        <v>3590190000</v>
      </c>
      <c r="AC622" s="2">
        <v>4714790000</v>
      </c>
      <c r="AD622" s="2">
        <v>5579980000</v>
      </c>
      <c r="AE622" s="2">
        <v>5635980000</v>
      </c>
      <c r="AF622" s="2">
        <v>4734750000</v>
      </c>
      <c r="AG622" s="2">
        <v>3270670000</v>
      </c>
      <c r="AH622" s="2">
        <v>1873490000</v>
      </c>
      <c r="AI622" s="2">
        <v>987333000</v>
      </c>
      <c r="AJ622" s="2">
        <v>721789000</v>
      </c>
      <c r="AK622" s="2">
        <v>949379000</v>
      </c>
      <c r="AL622" s="2">
        <v>1388150000</v>
      </c>
      <c r="AM622" s="2">
        <v>1650830000</v>
      </c>
      <c r="AN622" s="2">
        <v>1446320000</v>
      </c>
      <c r="AO622" s="2">
        <v>850596000</v>
      </c>
      <c r="AP622" s="2">
        <v>279495000</v>
      </c>
      <c r="AQ622" s="2">
        <v>96243700</v>
      </c>
      <c r="AR622" s="2">
        <v>295756000</v>
      </c>
      <c r="AS622" s="2">
        <v>615367000</v>
      </c>
      <c r="AT622" s="2">
        <v>852451000</v>
      </c>
      <c r="AU622" s="2">
        <v>983405000</v>
      </c>
      <c r="AV622" s="2">
        <v>1053490000</v>
      </c>
      <c r="AW622" s="2">
        <v>1074700000</v>
      </c>
      <c r="AX622" s="2">
        <v>1021700000</v>
      </c>
      <c r="AY622" s="2">
        <v>854807000</v>
      </c>
      <c r="AZ622" s="2">
        <v>557130000</v>
      </c>
      <c r="BA622" s="2">
        <v>201089000</v>
      </c>
      <c r="BB622" s="2">
        <v>-36036600</v>
      </c>
      <c r="BC622" s="2">
        <v>15323100</v>
      </c>
      <c r="BD622" s="2">
        <v>347214000</v>
      </c>
      <c r="BE622" s="2">
        <v>707596000</v>
      </c>
      <c r="BF622" s="2">
        <v>744161000</v>
      </c>
      <c r="BG622" s="2">
        <v>314188000</v>
      </c>
      <c r="BH622" s="2">
        <v>-295420000</v>
      </c>
      <c r="BI622" s="2">
        <v>-550187000</v>
      </c>
      <c r="BJ622" s="2">
        <v>-188568000</v>
      </c>
      <c r="BK622" s="2">
        <v>483140000</v>
      </c>
      <c r="BL622" s="2">
        <v>933921000</v>
      </c>
      <c r="BM622" s="2">
        <v>992063000</v>
      </c>
      <c r="BN622" s="2">
        <v>915874000</v>
      </c>
      <c r="BO622" s="2">
        <v>910270000</v>
      </c>
      <c r="BP622" s="2">
        <v>828080000</v>
      </c>
      <c r="BQ622" s="2">
        <v>468328000</v>
      </c>
      <c r="BR622" s="2">
        <v>-28626900</v>
      </c>
      <c r="BS622" s="2">
        <v>-290841000</v>
      </c>
      <c r="BT622" s="2">
        <v>-143335000</v>
      </c>
      <c r="BU622" s="2">
        <v>255214000</v>
      </c>
      <c r="BV622" s="2">
        <v>682705000</v>
      </c>
      <c r="BW622" s="2">
        <v>1083570000</v>
      </c>
      <c r="BX622" s="2">
        <v>1478500000</v>
      </c>
      <c r="BY622" s="2">
        <v>1790860000</v>
      </c>
      <c r="BZ622" s="2">
        <v>1903820000</v>
      </c>
      <c r="CA622" s="2">
        <v>1857470000</v>
      </c>
      <c r="CB622" s="2">
        <v>1850280000</v>
      </c>
      <c r="CC622" s="2">
        <v>1987010000</v>
      </c>
      <c r="CD622" s="2">
        <v>2112870000</v>
      </c>
      <c r="CE622" s="2">
        <v>1993800000</v>
      </c>
      <c r="CF622" s="2">
        <v>1628290000</v>
      </c>
      <c r="CG622" s="2">
        <v>1287450000</v>
      </c>
      <c r="CH622" s="2">
        <v>1241920000</v>
      </c>
      <c r="CI622" s="2">
        <v>1510900000</v>
      </c>
      <c r="CJ622" s="2">
        <v>1875480000</v>
      </c>
      <c r="CK622" s="2">
        <v>2077840000</v>
      </c>
      <c r="CL622" s="2">
        <v>2010270000</v>
      </c>
      <c r="CM622" s="2">
        <v>1771270000</v>
      </c>
      <c r="CN622" s="2">
        <v>1557310000</v>
      </c>
      <c r="CO622" s="2">
        <v>1478740000</v>
      </c>
      <c r="CP622" s="4">
        <f t="shared" si="9"/>
        <v>102192190200</v>
      </c>
    </row>
    <row r="623" spans="1:94" x14ac:dyDescent="0.35">
      <c r="A623" s="2">
        <v>116806000</v>
      </c>
      <c r="B623" s="2">
        <v>-61607900</v>
      </c>
      <c r="C623" s="2">
        <v>-83955700</v>
      </c>
      <c r="D623" s="2">
        <v>-19435500</v>
      </c>
      <c r="E623" s="2">
        <v>-43036700</v>
      </c>
      <c r="F623" s="2">
        <v>-208630000</v>
      </c>
      <c r="G623" s="2">
        <v>-342876000</v>
      </c>
      <c r="H623" s="2">
        <v>-247525000</v>
      </c>
      <c r="I623" s="2">
        <v>23375900</v>
      </c>
      <c r="J623" s="2">
        <v>216785000</v>
      </c>
      <c r="K623" s="2">
        <v>218145000</v>
      </c>
      <c r="L623" s="2">
        <v>178266000</v>
      </c>
      <c r="M623" s="2">
        <v>252330000</v>
      </c>
      <c r="N623" s="2">
        <v>390259000</v>
      </c>
      <c r="O623" s="2">
        <v>491524000</v>
      </c>
      <c r="P623" s="2">
        <v>586314000</v>
      </c>
      <c r="Q623" s="2">
        <v>694419000</v>
      </c>
      <c r="R623" s="2">
        <v>660210000</v>
      </c>
      <c r="S623" s="2">
        <v>359793000</v>
      </c>
      <c r="T623">
        <v>745472</v>
      </c>
      <c r="U623" s="2">
        <v>-14106600</v>
      </c>
      <c r="V623" s="2">
        <v>463081000</v>
      </c>
      <c r="W623" s="2">
        <v>1164110000</v>
      </c>
      <c r="X623" s="2">
        <v>1718430000</v>
      </c>
      <c r="Y623" s="2">
        <v>2028440000</v>
      </c>
      <c r="Z623" s="2">
        <v>2319250000</v>
      </c>
      <c r="AA623" s="2">
        <v>2890240000</v>
      </c>
      <c r="AB623" s="2">
        <v>3823180000</v>
      </c>
      <c r="AC623" s="2">
        <v>4862500000</v>
      </c>
      <c r="AD623" s="2">
        <v>5545840000</v>
      </c>
      <c r="AE623" s="2">
        <v>5495160000</v>
      </c>
      <c r="AF623" s="2">
        <v>4659230000</v>
      </c>
      <c r="AG623" s="2">
        <v>3333890000</v>
      </c>
      <c r="AH623" s="2">
        <v>1965850000</v>
      </c>
      <c r="AI623" s="2">
        <v>919634000</v>
      </c>
      <c r="AJ623" s="2">
        <v>383996000</v>
      </c>
      <c r="AK623" s="2">
        <v>395764000</v>
      </c>
      <c r="AL623" s="2">
        <v>825979000</v>
      </c>
      <c r="AM623" s="2">
        <v>1336810000</v>
      </c>
      <c r="AN623" s="2">
        <v>1515180000</v>
      </c>
      <c r="AO623" s="2">
        <v>1197200000</v>
      </c>
      <c r="AP623" s="2">
        <v>633364000</v>
      </c>
      <c r="AQ623" s="2">
        <v>240185000</v>
      </c>
      <c r="AR623" s="2">
        <v>202600000</v>
      </c>
      <c r="AS623" s="2">
        <v>385532000</v>
      </c>
      <c r="AT623" s="2">
        <v>589222000</v>
      </c>
      <c r="AU623" s="2">
        <v>760951000</v>
      </c>
      <c r="AV623" s="2">
        <v>923984000</v>
      </c>
      <c r="AW623" s="2">
        <v>1020440000</v>
      </c>
      <c r="AX623" s="2">
        <v>945197000</v>
      </c>
      <c r="AY623" s="2">
        <v>704332000</v>
      </c>
      <c r="AZ623" s="2">
        <v>426938000</v>
      </c>
      <c r="BA623" s="2">
        <v>218149000</v>
      </c>
      <c r="BB623" s="2">
        <v>113082000</v>
      </c>
      <c r="BC623" s="2">
        <v>175501000</v>
      </c>
      <c r="BD623" s="2">
        <v>456458000</v>
      </c>
      <c r="BE623" s="2">
        <v>768897000</v>
      </c>
      <c r="BF623" s="2">
        <v>711987000</v>
      </c>
      <c r="BG623" s="2">
        <v>138768000</v>
      </c>
      <c r="BH623" s="2">
        <v>-514576000</v>
      </c>
      <c r="BI623" s="2">
        <v>-628961000</v>
      </c>
      <c r="BJ623" s="2">
        <v>-121389000</v>
      </c>
      <c r="BK623" s="2">
        <v>470045000</v>
      </c>
      <c r="BL623" s="2">
        <v>656790000</v>
      </c>
      <c r="BM623" s="2">
        <v>526086000</v>
      </c>
      <c r="BN623" s="2">
        <v>483500000</v>
      </c>
      <c r="BO623" s="2">
        <v>656499000</v>
      </c>
      <c r="BP623" s="2">
        <v>759869000</v>
      </c>
      <c r="BQ623" s="2">
        <v>514568000</v>
      </c>
      <c r="BR623" s="2">
        <v>29585400</v>
      </c>
      <c r="BS623" s="2">
        <v>-296284000</v>
      </c>
      <c r="BT623" s="2">
        <v>-182227000</v>
      </c>
      <c r="BU623" s="2">
        <v>298914000</v>
      </c>
      <c r="BV623" s="2">
        <v>875586000</v>
      </c>
      <c r="BW623" s="2">
        <v>1367750000</v>
      </c>
      <c r="BX623" s="2">
        <v>1746760000</v>
      </c>
      <c r="BY623" s="2">
        <v>1981270000</v>
      </c>
      <c r="BZ623" s="2">
        <v>1999630000</v>
      </c>
      <c r="CA623" s="2">
        <v>1853250000</v>
      </c>
      <c r="CB623" s="2">
        <v>1764460000</v>
      </c>
      <c r="CC623" s="2">
        <v>1890040000</v>
      </c>
      <c r="CD623" s="2">
        <v>2113550000</v>
      </c>
      <c r="CE623" s="2">
        <v>2179700000</v>
      </c>
      <c r="CF623" s="2">
        <v>1987100000</v>
      </c>
      <c r="CG623" s="2">
        <v>1666060000</v>
      </c>
      <c r="CH623" s="2">
        <v>1421170000</v>
      </c>
      <c r="CI623" s="2">
        <v>1381320000</v>
      </c>
      <c r="CJ623" s="2">
        <v>1551590000</v>
      </c>
      <c r="CK623" s="2">
        <v>1807610000</v>
      </c>
      <c r="CL623" s="2">
        <v>1949470000</v>
      </c>
      <c r="CM623" s="2">
        <v>1848770000</v>
      </c>
      <c r="CN623" s="2">
        <v>1564640000</v>
      </c>
      <c r="CO623" s="2">
        <v>1282200000</v>
      </c>
      <c r="CP623" s="4">
        <f t="shared" si="9"/>
        <v>96311495372</v>
      </c>
    </row>
    <row r="624" spans="1:94" x14ac:dyDescent="0.35">
      <c r="A624" s="2">
        <v>93294600</v>
      </c>
      <c r="B624" s="2">
        <v>-312652000</v>
      </c>
      <c r="C624" s="2">
        <v>-694751000</v>
      </c>
      <c r="D624" s="2">
        <v>-842228000</v>
      </c>
      <c r="E624" s="2">
        <v>-746054000</v>
      </c>
      <c r="F624" s="2">
        <v>-587563000</v>
      </c>
      <c r="G624" s="2">
        <v>-486773000</v>
      </c>
      <c r="H624" s="2">
        <v>-367407000</v>
      </c>
      <c r="I624" s="2">
        <v>-133714000</v>
      </c>
      <c r="J624" s="2">
        <v>127455000</v>
      </c>
      <c r="K624" s="2">
        <v>241938000</v>
      </c>
      <c r="L624" s="2">
        <v>182268000</v>
      </c>
      <c r="M624" s="2">
        <v>85639200</v>
      </c>
      <c r="N624" s="2">
        <v>82571300</v>
      </c>
      <c r="O624" s="2">
        <v>212296000</v>
      </c>
      <c r="P624" s="2">
        <v>445071000</v>
      </c>
      <c r="Q624" s="2">
        <v>665346000</v>
      </c>
      <c r="R624" s="2">
        <v>700035000</v>
      </c>
      <c r="S624" s="2">
        <v>518767000</v>
      </c>
      <c r="T624" s="2">
        <v>373146000</v>
      </c>
      <c r="U624" s="2">
        <v>576983000</v>
      </c>
      <c r="V624" s="2">
        <v>1130270000</v>
      </c>
      <c r="W624" s="2">
        <v>1683980000</v>
      </c>
      <c r="X624" s="2">
        <v>1927390000</v>
      </c>
      <c r="Y624" s="2">
        <v>1947620000</v>
      </c>
      <c r="Z624" s="2">
        <v>2158410000</v>
      </c>
      <c r="AA624" s="2">
        <v>2880840000</v>
      </c>
      <c r="AB624" s="2">
        <v>4002010000</v>
      </c>
      <c r="AC624" s="2">
        <v>5034660000</v>
      </c>
      <c r="AD624" s="2">
        <v>5497040000</v>
      </c>
      <c r="AE624" s="2">
        <v>5236020000</v>
      </c>
      <c r="AF624" s="2">
        <v>4424500000</v>
      </c>
      <c r="AG624" s="2">
        <v>3327730000</v>
      </c>
      <c r="AH624" s="2">
        <v>2134920000</v>
      </c>
      <c r="AI624" s="2">
        <v>1005660000</v>
      </c>
      <c r="AJ624" s="2">
        <v>187511000</v>
      </c>
      <c r="AK624" s="2">
        <v>-46334000</v>
      </c>
      <c r="AL624" s="2">
        <v>342393000</v>
      </c>
      <c r="AM624" s="2">
        <v>1004150000</v>
      </c>
      <c r="AN624" s="2">
        <v>1420590000</v>
      </c>
      <c r="AO624" s="2">
        <v>1323360000</v>
      </c>
      <c r="AP624" s="2">
        <v>872878000</v>
      </c>
      <c r="AQ624" s="2">
        <v>429515000</v>
      </c>
      <c r="AR624" s="2">
        <v>202732000</v>
      </c>
      <c r="AS624" s="2">
        <v>151122000</v>
      </c>
      <c r="AT624" s="2">
        <v>173699000</v>
      </c>
      <c r="AU624" s="2">
        <v>279736000</v>
      </c>
      <c r="AV624" s="2">
        <v>485212000</v>
      </c>
      <c r="AW624" s="2">
        <v>636109000</v>
      </c>
      <c r="AX624" s="2">
        <v>541884000</v>
      </c>
      <c r="AY624" s="2">
        <v>293491000</v>
      </c>
      <c r="AZ624" s="2">
        <v>210395000</v>
      </c>
      <c r="BA624" s="2">
        <v>397332000</v>
      </c>
      <c r="BB624" s="2">
        <v>608510000</v>
      </c>
      <c r="BC624" s="2">
        <v>658989000</v>
      </c>
      <c r="BD624" s="2">
        <v>663163000</v>
      </c>
      <c r="BE624" s="2">
        <v>682602000</v>
      </c>
      <c r="BF624" s="2">
        <v>480735000</v>
      </c>
      <c r="BG624" s="2">
        <v>-58277900</v>
      </c>
      <c r="BH624" s="2">
        <v>-539521000</v>
      </c>
      <c r="BI624" s="2">
        <v>-478233000</v>
      </c>
      <c r="BJ624" s="2">
        <v>29638700</v>
      </c>
      <c r="BK624" s="2">
        <v>420192000</v>
      </c>
      <c r="BL624" s="2">
        <v>384422000</v>
      </c>
      <c r="BM624" s="2">
        <v>161911000</v>
      </c>
      <c r="BN624" s="2">
        <v>115003000</v>
      </c>
      <c r="BO624" s="2">
        <v>281739000</v>
      </c>
      <c r="BP624" s="2">
        <v>426926000</v>
      </c>
      <c r="BQ624" s="2">
        <v>372724000</v>
      </c>
      <c r="BR624" s="2">
        <v>190136000</v>
      </c>
      <c r="BS624" s="2">
        <v>118006000</v>
      </c>
      <c r="BT624" s="2">
        <v>329552000</v>
      </c>
      <c r="BU624" s="2">
        <v>774160000</v>
      </c>
      <c r="BV624" s="2">
        <v>1256790000</v>
      </c>
      <c r="BW624" s="2">
        <v>1641600000</v>
      </c>
      <c r="BX624" s="2">
        <v>1911290000</v>
      </c>
      <c r="BY624" s="2">
        <v>2062080000</v>
      </c>
      <c r="BZ624" s="2">
        <v>2071860000</v>
      </c>
      <c r="CA624" s="2">
        <v>1997730000</v>
      </c>
      <c r="CB624" s="2">
        <v>1984620000</v>
      </c>
      <c r="CC624" s="2">
        <v>2111790000</v>
      </c>
      <c r="CD624" s="2">
        <v>2294780000</v>
      </c>
      <c r="CE624" s="2">
        <v>2375530000</v>
      </c>
      <c r="CF624" s="2">
        <v>2260460000</v>
      </c>
      <c r="CG624" s="2">
        <v>1972480000</v>
      </c>
      <c r="CH624" s="2">
        <v>1647270000</v>
      </c>
      <c r="CI624" s="2">
        <v>1486560000</v>
      </c>
      <c r="CJ624" s="2">
        <v>1615120000</v>
      </c>
      <c r="CK624" s="2">
        <v>1927290000</v>
      </c>
      <c r="CL624" s="2">
        <v>2130220000</v>
      </c>
      <c r="CM624" s="2">
        <v>2000120000</v>
      </c>
      <c r="CN624" s="2">
        <v>1588620000</v>
      </c>
      <c r="CO624" s="2">
        <v>1154890000</v>
      </c>
      <c r="CP624" s="4">
        <f t="shared" si="9"/>
        <v>94543969900</v>
      </c>
    </row>
    <row r="625" spans="1:94" x14ac:dyDescent="0.35">
      <c r="A625" s="2">
        <v>180666000</v>
      </c>
      <c r="B625" s="2">
        <v>-152486000</v>
      </c>
      <c r="C625" s="2">
        <v>-568607000</v>
      </c>
      <c r="D625" s="2">
        <v>-806912000</v>
      </c>
      <c r="E625" s="2">
        <v>-774353000</v>
      </c>
      <c r="F625" s="2">
        <v>-646128000</v>
      </c>
      <c r="G625" s="2">
        <v>-579047000</v>
      </c>
      <c r="H625" s="2">
        <v>-462655000</v>
      </c>
      <c r="I625" s="2">
        <v>-132256000</v>
      </c>
      <c r="J625" s="2">
        <v>277950000</v>
      </c>
      <c r="K625" s="2">
        <v>430010000</v>
      </c>
      <c r="L625" s="2">
        <v>207360000</v>
      </c>
      <c r="M625" s="2">
        <v>-150991000</v>
      </c>
      <c r="N625" s="2">
        <v>-336654000</v>
      </c>
      <c r="O625" s="2">
        <v>-233116000</v>
      </c>
      <c r="P625" s="2">
        <v>82858000</v>
      </c>
      <c r="Q625" s="2">
        <v>430862000</v>
      </c>
      <c r="R625" s="2">
        <v>628941000</v>
      </c>
      <c r="S625" s="2">
        <v>671519000</v>
      </c>
      <c r="T625" s="2">
        <v>808415000</v>
      </c>
      <c r="U625" s="2">
        <v>1281560000</v>
      </c>
      <c r="V625" s="2">
        <v>1951720000</v>
      </c>
      <c r="W625" s="2">
        <v>2349640000</v>
      </c>
      <c r="X625" s="2">
        <v>2196620000</v>
      </c>
      <c r="Y625" s="2">
        <v>1789120000</v>
      </c>
      <c r="Z625" s="2">
        <v>1767550000</v>
      </c>
      <c r="AA625" s="2">
        <v>2514410000</v>
      </c>
      <c r="AB625" s="2">
        <v>3803570000</v>
      </c>
      <c r="AC625" s="2">
        <v>4986930000</v>
      </c>
      <c r="AD625" s="2">
        <v>5479870000</v>
      </c>
      <c r="AE625" s="2">
        <v>5126200000</v>
      </c>
      <c r="AF625" s="2">
        <v>4198090000</v>
      </c>
      <c r="AG625" s="2">
        <v>3093420000</v>
      </c>
      <c r="AH625" s="2">
        <v>2045250000</v>
      </c>
      <c r="AI625" s="2">
        <v>1125100000</v>
      </c>
      <c r="AJ625" s="2">
        <v>445338000</v>
      </c>
      <c r="AK625" s="2">
        <v>193188000</v>
      </c>
      <c r="AL625" s="2">
        <v>403821000</v>
      </c>
      <c r="AM625" s="2">
        <v>826487000</v>
      </c>
      <c r="AN625" s="2">
        <v>1128700000</v>
      </c>
      <c r="AO625" s="2">
        <v>1173590000</v>
      </c>
      <c r="AP625" s="2">
        <v>1022630000</v>
      </c>
      <c r="AQ625" s="2">
        <v>752001000</v>
      </c>
      <c r="AR625" s="2">
        <v>389292000</v>
      </c>
      <c r="AS625" s="2">
        <v>10383400</v>
      </c>
      <c r="AT625" s="2">
        <v>-212685000</v>
      </c>
      <c r="AU625" s="2">
        <v>-137572000</v>
      </c>
      <c r="AV625" s="2">
        <v>156074000</v>
      </c>
      <c r="AW625" s="2">
        <v>364188000</v>
      </c>
      <c r="AX625" s="2">
        <v>270963000</v>
      </c>
      <c r="AY625" s="2">
        <v>57155600</v>
      </c>
      <c r="AZ625" s="2">
        <v>113451000</v>
      </c>
      <c r="BA625" s="2">
        <v>502243000</v>
      </c>
      <c r="BB625" s="2">
        <v>840954000</v>
      </c>
      <c r="BC625" s="2">
        <v>825999000</v>
      </c>
      <c r="BD625" s="2">
        <v>599556000</v>
      </c>
      <c r="BE625" s="2">
        <v>420774000</v>
      </c>
      <c r="BF625" s="2">
        <v>265478000</v>
      </c>
      <c r="BG625" s="2">
        <v>19894300</v>
      </c>
      <c r="BH625" s="2">
        <v>-176746000</v>
      </c>
      <c r="BI625" s="2">
        <v>-114168000</v>
      </c>
      <c r="BJ625" s="2">
        <v>112603000</v>
      </c>
      <c r="BK625" s="2">
        <v>211870000</v>
      </c>
      <c r="BL625" s="2">
        <v>99983400</v>
      </c>
      <c r="BM625" s="2">
        <v>-42594300</v>
      </c>
      <c r="BN625" s="2">
        <v>-60969000</v>
      </c>
      <c r="BO625" s="2">
        <v>25509900</v>
      </c>
      <c r="BP625" s="2">
        <v>131711000</v>
      </c>
      <c r="BQ625" s="2">
        <v>218157000</v>
      </c>
      <c r="BR625" s="2">
        <v>301679000</v>
      </c>
      <c r="BS625" s="2">
        <v>430940000</v>
      </c>
      <c r="BT625" s="2">
        <v>641040000</v>
      </c>
      <c r="BU625" s="2">
        <v>913850000</v>
      </c>
      <c r="BV625" s="2">
        <v>1209910000</v>
      </c>
      <c r="BW625" s="2">
        <v>1515410000</v>
      </c>
      <c r="BX625" s="2">
        <v>1806010000</v>
      </c>
      <c r="BY625" s="2">
        <v>2010470000</v>
      </c>
      <c r="BZ625" s="2">
        <v>2090930000</v>
      </c>
      <c r="CA625" s="2">
        <v>2123780000</v>
      </c>
      <c r="CB625" s="2">
        <v>2217960000</v>
      </c>
      <c r="CC625" s="2">
        <v>2370470000</v>
      </c>
      <c r="CD625" s="2">
        <v>2461780000</v>
      </c>
      <c r="CE625" s="2">
        <v>2379910000</v>
      </c>
      <c r="CF625" s="2">
        <v>2124500000</v>
      </c>
      <c r="CG625" s="2">
        <v>1826460000</v>
      </c>
      <c r="CH625" s="2">
        <v>1680370000</v>
      </c>
      <c r="CI625" s="2">
        <v>1794530000</v>
      </c>
      <c r="CJ625" s="2">
        <v>2067290000</v>
      </c>
      <c r="CK625" s="2">
        <v>2246400000</v>
      </c>
      <c r="CL625" s="2">
        <v>2140600000</v>
      </c>
      <c r="CM625" s="2">
        <v>1768840000</v>
      </c>
      <c r="CN625" s="2">
        <v>1321600000</v>
      </c>
      <c r="CO625" s="2">
        <v>1002100000</v>
      </c>
      <c r="CP625" s="4">
        <f t="shared" si="9"/>
        <v>93868515300</v>
      </c>
    </row>
    <row r="626" spans="1:94" x14ac:dyDescent="0.35">
      <c r="A626" s="2">
        <v>223949000</v>
      </c>
      <c r="B626" s="2">
        <v>223363000</v>
      </c>
      <c r="C626" s="2">
        <v>156611000</v>
      </c>
      <c r="D626" s="2">
        <v>20885500</v>
      </c>
      <c r="E626" s="2">
        <v>-173158000</v>
      </c>
      <c r="F626" s="2">
        <v>-431460000</v>
      </c>
      <c r="G626" s="2">
        <v>-641503000</v>
      </c>
      <c r="H626" s="2">
        <v>-534151000</v>
      </c>
      <c r="I626" s="2">
        <v>-15523800</v>
      </c>
      <c r="J626" s="2">
        <v>547324000</v>
      </c>
      <c r="K626" s="2">
        <v>638296000</v>
      </c>
      <c r="L626" s="2">
        <v>173597000</v>
      </c>
      <c r="M626" s="2">
        <v>-431751000</v>
      </c>
      <c r="N626" s="2">
        <v>-736051000</v>
      </c>
      <c r="O626" s="2">
        <v>-613011000</v>
      </c>
      <c r="P626" s="2">
        <v>-190497000</v>
      </c>
      <c r="Q626" s="2">
        <v>303522000</v>
      </c>
      <c r="R626" s="2">
        <v>640541000</v>
      </c>
      <c r="S626" s="2">
        <v>773726000</v>
      </c>
      <c r="T626" s="2">
        <v>958562000</v>
      </c>
      <c r="U626" s="2">
        <v>1479690000</v>
      </c>
      <c r="V626" s="2">
        <v>2194440000</v>
      </c>
      <c r="W626" s="2">
        <v>2561700000</v>
      </c>
      <c r="X626" s="2">
        <v>2261460000</v>
      </c>
      <c r="Y626" s="2">
        <v>1646890000</v>
      </c>
      <c r="Z626" s="2">
        <v>1443730000</v>
      </c>
      <c r="AA626" s="2">
        <v>2080440000</v>
      </c>
      <c r="AB626" s="2">
        <v>3377530000</v>
      </c>
      <c r="AC626" s="2">
        <v>4735150000</v>
      </c>
      <c r="AD626" s="2">
        <v>5488240000</v>
      </c>
      <c r="AE626" s="2">
        <v>5241100000</v>
      </c>
      <c r="AF626" s="2">
        <v>4119210000</v>
      </c>
      <c r="AG626" s="2">
        <v>2722920000</v>
      </c>
      <c r="AH626" s="2">
        <v>1688260000</v>
      </c>
      <c r="AI626" s="2">
        <v>1228050000</v>
      </c>
      <c r="AJ626" s="2">
        <v>1110230000</v>
      </c>
      <c r="AK626" s="2">
        <v>1015560000</v>
      </c>
      <c r="AL626" s="2">
        <v>832741000</v>
      </c>
      <c r="AM626" s="2">
        <v>657297000</v>
      </c>
      <c r="AN626" s="2">
        <v>624652000</v>
      </c>
      <c r="AO626" s="2">
        <v>761016000</v>
      </c>
      <c r="AP626" s="2">
        <v>922218000</v>
      </c>
      <c r="AQ626" s="2">
        <v>867516000</v>
      </c>
      <c r="AR626" s="2">
        <v>473125000</v>
      </c>
      <c r="AS626" s="2">
        <v>-87515100</v>
      </c>
      <c r="AT626" s="2">
        <v>-439095000</v>
      </c>
      <c r="AU626" s="2">
        <v>-351879000</v>
      </c>
      <c r="AV626" s="2">
        <v>18890800</v>
      </c>
      <c r="AW626" s="2">
        <v>297787000</v>
      </c>
      <c r="AX626" s="2">
        <v>294068000</v>
      </c>
      <c r="AY626" s="2">
        <v>175755000</v>
      </c>
      <c r="AZ626" s="2">
        <v>204063000</v>
      </c>
      <c r="BA626" s="2">
        <v>369623000</v>
      </c>
      <c r="BB626" s="2">
        <v>410636000</v>
      </c>
      <c r="BC626" s="2">
        <v>187511000</v>
      </c>
      <c r="BD626" s="2">
        <v>-107778000</v>
      </c>
      <c r="BE626" s="2">
        <v>-194945000</v>
      </c>
      <c r="BF626" s="2">
        <v>-43147300</v>
      </c>
      <c r="BG626" s="2">
        <v>146170000</v>
      </c>
      <c r="BH626" s="2">
        <v>206742000</v>
      </c>
      <c r="BI626" s="2">
        <v>130212000</v>
      </c>
      <c r="BJ626" s="2">
        <v>-15351800</v>
      </c>
      <c r="BK626" s="2">
        <v>-155759000</v>
      </c>
      <c r="BL626" s="2">
        <v>-223044000</v>
      </c>
      <c r="BM626" s="2">
        <v>-196530000</v>
      </c>
      <c r="BN626" s="2">
        <v>-120779000</v>
      </c>
      <c r="BO626" s="2">
        <v>-34299900</v>
      </c>
      <c r="BP626" s="2">
        <v>79306800</v>
      </c>
      <c r="BQ626" s="2">
        <v>231916000</v>
      </c>
      <c r="BR626" s="2">
        <v>376455000</v>
      </c>
      <c r="BS626" s="2">
        <v>453444000</v>
      </c>
      <c r="BT626" s="2">
        <v>464114000</v>
      </c>
      <c r="BU626" s="2">
        <v>488636000</v>
      </c>
      <c r="BV626" s="2">
        <v>647184000</v>
      </c>
      <c r="BW626" s="2">
        <v>1002910000</v>
      </c>
      <c r="BX626" s="2">
        <v>1463090000</v>
      </c>
      <c r="BY626" s="2">
        <v>1827340000</v>
      </c>
      <c r="BZ626" s="2">
        <v>1989890000</v>
      </c>
      <c r="CA626" s="2">
        <v>2052180000</v>
      </c>
      <c r="CB626" s="2">
        <v>2182020000</v>
      </c>
      <c r="CC626" s="2">
        <v>2388210000</v>
      </c>
      <c r="CD626" s="2">
        <v>2479660000</v>
      </c>
      <c r="CE626" s="2">
        <v>2262460000</v>
      </c>
      <c r="CF626" s="2">
        <v>1793670000</v>
      </c>
      <c r="CG626" s="2">
        <v>1420840000</v>
      </c>
      <c r="CH626" s="2">
        <v>1478300000</v>
      </c>
      <c r="CI626" s="2">
        <v>1905580000</v>
      </c>
      <c r="CJ626" s="2">
        <v>2262110000</v>
      </c>
      <c r="CK626" s="2">
        <v>2181530000</v>
      </c>
      <c r="CL626" s="2">
        <v>1725700000</v>
      </c>
      <c r="CM626" s="2">
        <v>1243810000</v>
      </c>
      <c r="CN626" s="2">
        <v>1001020000</v>
      </c>
      <c r="CO626" s="2">
        <v>1013580000</v>
      </c>
      <c r="CP626" s="4">
        <f t="shared" si="9"/>
        <v>87312726200</v>
      </c>
    </row>
    <row r="627" spans="1:94" x14ac:dyDescent="0.35">
      <c r="A627" s="2">
        <v>129434000</v>
      </c>
      <c r="B627" s="2">
        <v>292434000</v>
      </c>
      <c r="C627" s="2">
        <v>515219000</v>
      </c>
      <c r="D627" s="2">
        <v>562282000</v>
      </c>
      <c r="E627" s="2">
        <v>304439000</v>
      </c>
      <c r="F627" s="2">
        <v>-175018000</v>
      </c>
      <c r="G627" s="2">
        <v>-572404000</v>
      </c>
      <c r="H627" s="2">
        <v>-530543000</v>
      </c>
      <c r="I627" s="2">
        <v>-16670700</v>
      </c>
      <c r="J627" s="2">
        <v>511222000</v>
      </c>
      <c r="K627" s="2">
        <v>531415000</v>
      </c>
      <c r="L627" s="2">
        <v>29962200</v>
      </c>
      <c r="M627" s="2">
        <v>-531091000</v>
      </c>
      <c r="N627" s="2">
        <v>-745517000</v>
      </c>
      <c r="O627" s="2">
        <v>-555999000</v>
      </c>
      <c r="P627" s="2">
        <v>-106693000</v>
      </c>
      <c r="Q627" s="2">
        <v>411861000</v>
      </c>
      <c r="R627" s="2">
        <v>778428000</v>
      </c>
      <c r="S627" s="2">
        <v>887026000</v>
      </c>
      <c r="T627" s="2">
        <v>946516000</v>
      </c>
      <c r="U627" s="2">
        <v>1293950000</v>
      </c>
      <c r="V627" s="2">
        <v>1905930000</v>
      </c>
      <c r="W627" s="2">
        <v>2313240000</v>
      </c>
      <c r="X627" s="2">
        <v>2155250000</v>
      </c>
      <c r="Y627" s="2">
        <v>1665910000</v>
      </c>
      <c r="Z627" s="2">
        <v>1462050000</v>
      </c>
      <c r="AA627" s="2">
        <v>1965910000</v>
      </c>
      <c r="AB627" s="2">
        <v>3128220000</v>
      </c>
      <c r="AC627" s="2">
        <v>4513510000</v>
      </c>
      <c r="AD627" s="2">
        <v>5460330000</v>
      </c>
      <c r="AE627" s="2">
        <v>5357510000</v>
      </c>
      <c r="AF627" s="2">
        <v>4128890000</v>
      </c>
      <c r="AG627" s="2">
        <v>2483240000</v>
      </c>
      <c r="AH627" s="2">
        <v>1414570000</v>
      </c>
      <c r="AI627" s="2">
        <v>1305490000</v>
      </c>
      <c r="AJ627" s="2">
        <v>1629260000</v>
      </c>
      <c r="AK627" s="2">
        <v>1611490000</v>
      </c>
      <c r="AL627" s="2">
        <v>1058200000</v>
      </c>
      <c r="AM627" s="2">
        <v>417751000</v>
      </c>
      <c r="AN627" s="2">
        <v>157041000</v>
      </c>
      <c r="AO627" s="2">
        <v>290578000</v>
      </c>
      <c r="AP627" s="2">
        <v>499827000</v>
      </c>
      <c r="AQ627" s="2">
        <v>499528000</v>
      </c>
      <c r="AR627" s="2">
        <v>229405000</v>
      </c>
      <c r="AS627" s="2">
        <v>-147862000</v>
      </c>
      <c r="AT627" s="2">
        <v>-359080000</v>
      </c>
      <c r="AU627" s="2">
        <v>-246694000</v>
      </c>
      <c r="AV627" s="2">
        <v>62050300</v>
      </c>
      <c r="AW627" s="2">
        <v>298578000</v>
      </c>
      <c r="AX627" s="2">
        <v>362930000</v>
      </c>
      <c r="AY627" s="2">
        <v>367784000</v>
      </c>
      <c r="AZ627" s="2">
        <v>379441000</v>
      </c>
      <c r="BA627" s="2">
        <v>276947000</v>
      </c>
      <c r="BB627" s="2">
        <v>-65605600</v>
      </c>
      <c r="BC627" s="2">
        <v>-550994000</v>
      </c>
      <c r="BD627" s="2">
        <v>-885600000</v>
      </c>
      <c r="BE627" s="2">
        <v>-827585000</v>
      </c>
      <c r="BF627" s="2">
        <v>-413348000</v>
      </c>
      <c r="BG627" s="2">
        <v>48312300</v>
      </c>
      <c r="BH627" s="2">
        <v>232448000</v>
      </c>
      <c r="BI627" s="2">
        <v>73662500</v>
      </c>
      <c r="BJ627" s="2">
        <v>-215753000</v>
      </c>
      <c r="BK627" s="2">
        <v>-382370000</v>
      </c>
      <c r="BL627" s="2">
        <v>-347255000</v>
      </c>
      <c r="BM627" s="2">
        <v>-200573000</v>
      </c>
      <c r="BN627" s="2">
        <v>-47824900</v>
      </c>
      <c r="BO627" s="2">
        <v>95621100</v>
      </c>
      <c r="BP627" s="2">
        <v>266703000</v>
      </c>
      <c r="BQ627" s="2">
        <v>449245000</v>
      </c>
      <c r="BR627" s="2">
        <v>545128000</v>
      </c>
      <c r="BS627" s="2">
        <v>468054000</v>
      </c>
      <c r="BT627" s="2">
        <v>257733000</v>
      </c>
      <c r="BU627" s="2">
        <v>90492900</v>
      </c>
      <c r="BV627" s="2">
        <v>165306000</v>
      </c>
      <c r="BW627" s="2">
        <v>545980000</v>
      </c>
      <c r="BX627" s="2">
        <v>1087370000</v>
      </c>
      <c r="BY627" s="2">
        <v>1540200000</v>
      </c>
      <c r="BZ627" s="2">
        <v>1772630000</v>
      </c>
      <c r="CA627" s="2">
        <v>1887490000</v>
      </c>
      <c r="CB627" s="2">
        <v>2084110000</v>
      </c>
      <c r="CC627" s="2">
        <v>2390450000</v>
      </c>
      <c r="CD627" s="2">
        <v>2569850000</v>
      </c>
      <c r="CE627" s="2">
        <v>2359740000</v>
      </c>
      <c r="CF627" s="2">
        <v>1824620000</v>
      </c>
      <c r="CG627" s="2">
        <v>1385070000</v>
      </c>
      <c r="CH627" s="2">
        <v>1391080000</v>
      </c>
      <c r="CI627" s="2">
        <v>1710690000</v>
      </c>
      <c r="CJ627" s="2">
        <v>1880400000</v>
      </c>
      <c r="CK627" s="2">
        <v>1653130000</v>
      </c>
      <c r="CL627" s="2">
        <v>1243930000</v>
      </c>
      <c r="CM627" s="2">
        <v>1021050000</v>
      </c>
      <c r="CN627" s="2">
        <v>1118380000</v>
      </c>
      <c r="CO627" s="2">
        <v>1393280000</v>
      </c>
      <c r="CP627" s="4">
        <f t="shared" si="9"/>
        <v>80222724100</v>
      </c>
    </row>
    <row r="628" spans="1:94" x14ac:dyDescent="0.35">
      <c r="A628" s="2">
        <v>82903000</v>
      </c>
      <c r="B628" s="2">
        <v>96415700</v>
      </c>
      <c r="C628" s="2">
        <v>267850000</v>
      </c>
      <c r="D628" s="2">
        <v>401322000</v>
      </c>
      <c r="E628" s="2">
        <v>320496000</v>
      </c>
      <c r="F628">
        <v>5058560</v>
      </c>
      <c r="G628" s="2">
        <v>-361902000</v>
      </c>
      <c r="H628" s="2">
        <v>-491348000</v>
      </c>
      <c r="I628" s="2">
        <v>-279613000</v>
      </c>
      <c r="J628" s="2">
        <v>17092600</v>
      </c>
      <c r="K628" s="2">
        <v>64708600</v>
      </c>
      <c r="L628" s="2">
        <v>-133710000</v>
      </c>
      <c r="M628" s="2">
        <v>-293741000</v>
      </c>
      <c r="N628" s="2">
        <v>-255590000</v>
      </c>
      <c r="O628" s="2">
        <v>-95670300</v>
      </c>
      <c r="P628" s="2">
        <v>121786000</v>
      </c>
      <c r="Q628" s="2">
        <v>424251000</v>
      </c>
      <c r="R628" s="2">
        <v>745091000</v>
      </c>
      <c r="S628" s="2">
        <v>929563000</v>
      </c>
      <c r="T628" s="2">
        <v>1001090000</v>
      </c>
      <c r="U628" s="2">
        <v>1189280000</v>
      </c>
      <c r="V628" s="2">
        <v>1580420000</v>
      </c>
      <c r="W628" s="2">
        <v>1927630000</v>
      </c>
      <c r="X628" s="2">
        <v>1956190000</v>
      </c>
      <c r="Y628" s="2">
        <v>1748690000</v>
      </c>
      <c r="Z628" s="2">
        <v>1705530000</v>
      </c>
      <c r="AA628" s="2">
        <v>2186770000</v>
      </c>
      <c r="AB628" s="2">
        <v>3239010000</v>
      </c>
      <c r="AC628" s="2">
        <v>4527470000</v>
      </c>
      <c r="AD628" s="2">
        <v>5417570000</v>
      </c>
      <c r="AE628" s="2">
        <v>5292290000</v>
      </c>
      <c r="AF628" s="2">
        <v>4070910000</v>
      </c>
      <c r="AG628" s="2">
        <v>2443830000</v>
      </c>
      <c r="AH628" s="2">
        <v>1373130000</v>
      </c>
      <c r="AI628" s="2">
        <v>1225040000</v>
      </c>
      <c r="AJ628" s="2">
        <v>1487660000</v>
      </c>
      <c r="AK628" s="2">
        <v>1426290000</v>
      </c>
      <c r="AL628" s="2">
        <v>887165000</v>
      </c>
      <c r="AM628" s="2">
        <v>308064000</v>
      </c>
      <c r="AN628" s="2">
        <v>63238100</v>
      </c>
      <c r="AO628" s="2">
        <v>70455300</v>
      </c>
      <c r="AP628" s="2">
        <v>56852500</v>
      </c>
      <c r="AQ628" s="2">
        <v>-56733700</v>
      </c>
      <c r="AR628" s="2">
        <v>-159392000</v>
      </c>
      <c r="AS628" s="2">
        <v>-153698000</v>
      </c>
      <c r="AT628" s="2">
        <v>-23789600</v>
      </c>
      <c r="AU628" s="2">
        <v>180302000</v>
      </c>
      <c r="AV628" s="2">
        <v>338772000</v>
      </c>
      <c r="AW628" s="2">
        <v>354529000</v>
      </c>
      <c r="AX628" s="2">
        <v>303022000</v>
      </c>
      <c r="AY628" s="2">
        <v>359105000</v>
      </c>
      <c r="AZ628" s="2">
        <v>522244000</v>
      </c>
      <c r="BA628" s="2">
        <v>550220000</v>
      </c>
      <c r="BB628" s="2">
        <v>242307000</v>
      </c>
      <c r="BC628" s="2">
        <v>-297656000</v>
      </c>
      <c r="BD628" s="2">
        <v>-734740000</v>
      </c>
      <c r="BE628" s="2">
        <v>-797467000</v>
      </c>
      <c r="BF628" s="2">
        <v>-501314000</v>
      </c>
      <c r="BG628" s="2">
        <v>-127181000</v>
      </c>
      <c r="BH628" s="2">
        <v>33218600</v>
      </c>
      <c r="BI628" s="2">
        <v>-59273200</v>
      </c>
      <c r="BJ628" s="2">
        <v>-200471000</v>
      </c>
      <c r="BK628" s="2">
        <v>-203657000</v>
      </c>
      <c r="BL628" s="2">
        <v>-77045800</v>
      </c>
      <c r="BM628" s="2">
        <v>69439500</v>
      </c>
      <c r="BN628" s="2">
        <v>198001000</v>
      </c>
      <c r="BO628" s="2">
        <v>358949000</v>
      </c>
      <c r="BP628" s="2">
        <v>573288000</v>
      </c>
      <c r="BQ628" s="2">
        <v>759108000</v>
      </c>
      <c r="BR628" s="2">
        <v>790954000</v>
      </c>
      <c r="BS628" s="2">
        <v>627306000</v>
      </c>
      <c r="BT628" s="2">
        <v>372167000</v>
      </c>
      <c r="BU628" s="2">
        <v>205500000</v>
      </c>
      <c r="BV628" s="2">
        <v>255693000</v>
      </c>
      <c r="BW628" s="2">
        <v>527716000</v>
      </c>
      <c r="BX628" s="2">
        <v>916529000</v>
      </c>
      <c r="BY628" s="2">
        <v>1281380000</v>
      </c>
      <c r="BZ628" s="2">
        <v>1556800000</v>
      </c>
      <c r="CA628" s="2">
        <v>1816220000</v>
      </c>
      <c r="CB628" s="2">
        <v>2173320000</v>
      </c>
      <c r="CC628" s="2">
        <v>2584530000</v>
      </c>
      <c r="CD628" s="2">
        <v>2814120000</v>
      </c>
      <c r="CE628" s="2">
        <v>2671640000</v>
      </c>
      <c r="CF628" s="2">
        <v>2251100000</v>
      </c>
      <c r="CG628" s="2">
        <v>1846550000</v>
      </c>
      <c r="CH628" s="2">
        <v>1633750000</v>
      </c>
      <c r="CI628" s="2">
        <v>1526480000</v>
      </c>
      <c r="CJ628" s="2">
        <v>1370200000</v>
      </c>
      <c r="CK628" s="2">
        <v>1178870000</v>
      </c>
      <c r="CL628" s="2">
        <v>1107450000</v>
      </c>
      <c r="CM628" s="2">
        <v>1249810000</v>
      </c>
      <c r="CN628" s="2">
        <v>1542400000</v>
      </c>
      <c r="CO628" s="2">
        <v>1833730000</v>
      </c>
      <c r="CP628" s="4">
        <f t="shared" si="9"/>
        <v>82333839860</v>
      </c>
    </row>
    <row r="629" spans="1:94" x14ac:dyDescent="0.35">
      <c r="A629" s="2">
        <v>265458000</v>
      </c>
      <c r="B629" s="2">
        <v>131703000</v>
      </c>
      <c r="C629" s="2">
        <v>118608000</v>
      </c>
      <c r="D629" s="2">
        <v>182235000</v>
      </c>
      <c r="E629" s="2">
        <v>209822000</v>
      </c>
      <c r="F629" s="2">
        <v>69423100</v>
      </c>
      <c r="G629" s="2">
        <v>-260731000</v>
      </c>
      <c r="H629" s="2">
        <v>-594448000</v>
      </c>
      <c r="I629" s="2">
        <v>-705647000</v>
      </c>
      <c r="J629" s="2">
        <v>-585748000</v>
      </c>
      <c r="K629" s="2">
        <v>-386748000</v>
      </c>
      <c r="L629" s="2">
        <v>-171262000</v>
      </c>
      <c r="M629" s="2">
        <v>71938000</v>
      </c>
      <c r="N629" s="2">
        <v>233464000</v>
      </c>
      <c r="O629" s="2">
        <v>178254000</v>
      </c>
      <c r="P629" s="2">
        <v>25501700</v>
      </c>
      <c r="Q629" s="2">
        <v>71106600</v>
      </c>
      <c r="R629" s="2">
        <v>399495000</v>
      </c>
      <c r="S629" s="2">
        <v>791544000</v>
      </c>
      <c r="T629" s="2">
        <v>1051010000</v>
      </c>
      <c r="U629" s="2">
        <v>1219490000</v>
      </c>
      <c r="V629" s="2">
        <v>1410130000</v>
      </c>
      <c r="W629" s="2">
        <v>1600260000</v>
      </c>
      <c r="X629" s="2">
        <v>1694610000</v>
      </c>
      <c r="Y629" s="2">
        <v>1724140000</v>
      </c>
      <c r="Z629" s="2">
        <v>1910630000</v>
      </c>
      <c r="AA629" s="2">
        <v>2520610000</v>
      </c>
      <c r="AB629" s="2">
        <v>3602220000</v>
      </c>
      <c r="AC629" s="2">
        <v>4798450000</v>
      </c>
      <c r="AD629" s="2">
        <v>5466450000</v>
      </c>
      <c r="AE629" s="2">
        <v>5124250000</v>
      </c>
      <c r="AF629" s="2">
        <v>3871270000</v>
      </c>
      <c r="AG629" s="2">
        <v>2352520000</v>
      </c>
      <c r="AH629" s="2">
        <v>1259010000</v>
      </c>
      <c r="AI629" s="2">
        <v>830312000</v>
      </c>
      <c r="AJ629" s="2">
        <v>807006000</v>
      </c>
      <c r="AK629" s="2">
        <v>803140000</v>
      </c>
      <c r="AL629" s="2">
        <v>666128000</v>
      </c>
      <c r="AM629" s="2">
        <v>482714000</v>
      </c>
      <c r="AN629" s="2">
        <v>334995000</v>
      </c>
      <c r="AO629" s="2">
        <v>170643000</v>
      </c>
      <c r="AP629" s="2">
        <v>-73019400</v>
      </c>
      <c r="AQ629" s="2">
        <v>-317317000</v>
      </c>
      <c r="AR629" s="2">
        <v>-387883000</v>
      </c>
      <c r="AS629" s="2">
        <v>-185512000</v>
      </c>
      <c r="AT629" s="2">
        <v>212992000</v>
      </c>
      <c r="AU629" s="2">
        <v>586056000</v>
      </c>
      <c r="AV629" s="2">
        <v>703341000</v>
      </c>
      <c r="AW629" s="2">
        <v>520126000</v>
      </c>
      <c r="AX629" s="2">
        <v>269054000</v>
      </c>
      <c r="AY629" s="2">
        <v>272392000</v>
      </c>
      <c r="AZ629" s="2">
        <v>604168000</v>
      </c>
      <c r="BA629" s="2">
        <v>987296000</v>
      </c>
      <c r="BB629" s="2">
        <v>1064880000</v>
      </c>
      <c r="BC629" s="2">
        <v>740377000</v>
      </c>
      <c r="BD629" s="2">
        <v>238535000</v>
      </c>
      <c r="BE629" s="2">
        <v>-124248000</v>
      </c>
      <c r="BF629" s="2">
        <v>-208892000</v>
      </c>
      <c r="BG629" s="2">
        <v>-120439000</v>
      </c>
      <c r="BH629" s="2">
        <v>-34983900</v>
      </c>
      <c r="BI629">
        <v>4579328</v>
      </c>
      <c r="BJ629" s="2">
        <v>82231300</v>
      </c>
      <c r="BK629" s="2">
        <v>233103000</v>
      </c>
      <c r="BL629" s="2">
        <v>373854000</v>
      </c>
      <c r="BM629" s="2">
        <v>436912000</v>
      </c>
      <c r="BN629" s="2">
        <v>486306000</v>
      </c>
      <c r="BO629" s="2">
        <v>626536000</v>
      </c>
      <c r="BP629" s="2">
        <v>832827000</v>
      </c>
      <c r="BQ629" s="2">
        <v>948822000</v>
      </c>
      <c r="BR629" s="2">
        <v>868270000</v>
      </c>
      <c r="BS629" s="2">
        <v>671302000</v>
      </c>
      <c r="BT629" s="2">
        <v>542425000</v>
      </c>
      <c r="BU629" s="2">
        <v>577847000</v>
      </c>
      <c r="BV629" s="2">
        <v>722862000</v>
      </c>
      <c r="BW629" s="2">
        <v>885604000</v>
      </c>
      <c r="BX629" s="2">
        <v>1043480000</v>
      </c>
      <c r="BY629" s="2">
        <v>1228960000</v>
      </c>
      <c r="BZ629" s="2">
        <v>1483060000</v>
      </c>
      <c r="CA629" s="2">
        <v>1841920000</v>
      </c>
      <c r="CB629" s="2">
        <v>2288890000</v>
      </c>
      <c r="CC629" s="2">
        <v>2687650000</v>
      </c>
      <c r="CD629" s="2">
        <v>2849480000</v>
      </c>
      <c r="CE629" s="2">
        <v>2721710000</v>
      </c>
      <c r="CF629" s="2">
        <v>2440480000</v>
      </c>
      <c r="CG629" s="2">
        <v>2151380000</v>
      </c>
      <c r="CH629" s="2">
        <v>1861390000</v>
      </c>
      <c r="CI629" s="2">
        <v>1532000000</v>
      </c>
      <c r="CJ629" s="2">
        <v>1231670000</v>
      </c>
      <c r="CK629" s="2">
        <v>1095270000</v>
      </c>
      <c r="CL629" s="2">
        <v>1172590000</v>
      </c>
      <c r="CM629" s="2">
        <v>1392730000</v>
      </c>
      <c r="CN629" s="2">
        <v>1644090000</v>
      </c>
      <c r="CO629" s="2">
        <v>1830690000</v>
      </c>
      <c r="CP629" s="4">
        <f t="shared" si="9"/>
        <v>89281799728</v>
      </c>
    </row>
    <row r="630" spans="1:94" x14ac:dyDescent="0.35">
      <c r="A630" s="2">
        <v>471732000</v>
      </c>
      <c r="B630" s="2">
        <v>397201000</v>
      </c>
      <c r="C630" s="2">
        <v>346382000</v>
      </c>
      <c r="D630" s="2">
        <v>308761000</v>
      </c>
      <c r="E630" s="2">
        <v>214999000</v>
      </c>
      <c r="F630" s="2">
        <v>-40910800</v>
      </c>
      <c r="G630" s="2">
        <v>-476566000</v>
      </c>
      <c r="H630" s="2">
        <v>-906293000</v>
      </c>
      <c r="I630" s="2">
        <v>-1075880000</v>
      </c>
      <c r="J630" s="2">
        <v>-911852000</v>
      </c>
      <c r="K630" s="2">
        <v>-538681000</v>
      </c>
      <c r="L630" s="2">
        <v>-121766000</v>
      </c>
      <c r="M630" s="2">
        <v>167961000</v>
      </c>
      <c r="N630" s="2">
        <v>151237000</v>
      </c>
      <c r="O630" s="2">
        <v>-171229000</v>
      </c>
      <c r="P630" s="2">
        <v>-482521000</v>
      </c>
      <c r="Q630" s="2">
        <v>-419766000</v>
      </c>
      <c r="R630" s="2">
        <v>30498800</v>
      </c>
      <c r="S630" s="2">
        <v>565228000</v>
      </c>
      <c r="T630" s="2">
        <v>947102000</v>
      </c>
      <c r="U630" s="2">
        <v>1184380000</v>
      </c>
      <c r="V630" s="2">
        <v>1365530000</v>
      </c>
      <c r="W630" s="2">
        <v>1503060000</v>
      </c>
      <c r="X630" s="2">
        <v>1589080000</v>
      </c>
      <c r="Y630" s="2">
        <v>1712070000</v>
      </c>
      <c r="Z630" s="2">
        <v>2071740000</v>
      </c>
      <c r="AA630" s="2">
        <v>2859830000</v>
      </c>
      <c r="AB630" s="2">
        <v>4035350000</v>
      </c>
      <c r="AC630" s="2">
        <v>5166850000</v>
      </c>
      <c r="AD630" s="2">
        <v>5614190000</v>
      </c>
      <c r="AE630" s="2">
        <v>5018130000</v>
      </c>
      <c r="AF630" s="2">
        <v>3622050000</v>
      </c>
      <c r="AG630" s="2">
        <v>2065690000</v>
      </c>
      <c r="AH630" s="2">
        <v>898273000</v>
      </c>
      <c r="AI630" s="2">
        <v>314671000</v>
      </c>
      <c r="AJ630" s="2">
        <v>229163000</v>
      </c>
      <c r="AK630" s="2">
        <v>429761000</v>
      </c>
      <c r="AL630" s="2">
        <v>666477000</v>
      </c>
      <c r="AM630" s="2">
        <v>742089000</v>
      </c>
      <c r="AN630" s="2">
        <v>605336000</v>
      </c>
      <c r="AO630" s="2">
        <v>333709000</v>
      </c>
      <c r="AP630" s="2">
        <v>22691800</v>
      </c>
      <c r="AQ630" s="2">
        <v>-259129000</v>
      </c>
      <c r="AR630" s="2">
        <v>-413049000</v>
      </c>
      <c r="AS630" s="2">
        <v>-308552000</v>
      </c>
      <c r="AT630" s="2">
        <v>77910000</v>
      </c>
      <c r="AU630" s="2">
        <v>547938000</v>
      </c>
      <c r="AV630" s="2">
        <v>796865000</v>
      </c>
      <c r="AW630" s="2">
        <v>695943000</v>
      </c>
      <c r="AX630" s="2">
        <v>436253000</v>
      </c>
      <c r="AY630" s="2">
        <v>354742000</v>
      </c>
      <c r="AZ630" s="2">
        <v>613466000</v>
      </c>
      <c r="BA630" s="2">
        <v>1051470000</v>
      </c>
      <c r="BB630" s="2">
        <v>1332080000</v>
      </c>
      <c r="BC630" s="2">
        <v>1229720000</v>
      </c>
      <c r="BD630" s="2">
        <v>804229000</v>
      </c>
      <c r="BE630" s="2">
        <v>325124000</v>
      </c>
      <c r="BF630" s="2">
        <v>31170600</v>
      </c>
      <c r="BG630" s="2">
        <v>-32747500</v>
      </c>
      <c r="BH630" s="2">
        <v>42389500</v>
      </c>
      <c r="BI630" s="2">
        <v>181408000</v>
      </c>
      <c r="BJ630" s="2">
        <v>358552000</v>
      </c>
      <c r="BK630" s="2">
        <v>524108000</v>
      </c>
      <c r="BL630" s="2">
        <v>605127000</v>
      </c>
      <c r="BM630" s="2">
        <v>607302000</v>
      </c>
      <c r="BN630" s="2">
        <v>635699000</v>
      </c>
      <c r="BO630" s="2">
        <v>752681000</v>
      </c>
      <c r="BP630" s="2">
        <v>859787000</v>
      </c>
      <c r="BQ630" s="2">
        <v>798765000</v>
      </c>
      <c r="BR630" s="2">
        <v>570053000</v>
      </c>
      <c r="BS630" s="2">
        <v>380932000</v>
      </c>
      <c r="BT630" s="2">
        <v>438874000</v>
      </c>
      <c r="BU630" s="2">
        <v>732586000</v>
      </c>
      <c r="BV630" s="2">
        <v>1057330000</v>
      </c>
      <c r="BW630" s="2">
        <v>1237560000</v>
      </c>
      <c r="BX630" s="2">
        <v>1285510000</v>
      </c>
      <c r="BY630" s="2">
        <v>1349840000</v>
      </c>
      <c r="BZ630" s="2">
        <v>1552900000</v>
      </c>
      <c r="CA630" s="2">
        <v>1889060000</v>
      </c>
      <c r="CB630" s="2">
        <v>2241630000</v>
      </c>
      <c r="CC630" s="2">
        <v>2464710000</v>
      </c>
      <c r="CD630" s="2">
        <v>2470360000</v>
      </c>
      <c r="CE630" s="2">
        <v>2284580000</v>
      </c>
      <c r="CF630" s="2">
        <v>2029740000</v>
      </c>
      <c r="CG630" s="2">
        <v>1825600000</v>
      </c>
      <c r="CH630" s="2">
        <v>1694150000</v>
      </c>
      <c r="CI630" s="2">
        <v>1569400000</v>
      </c>
      <c r="CJ630" s="2">
        <v>1394840000</v>
      </c>
      <c r="CK630" s="2">
        <v>1199360000</v>
      </c>
      <c r="CL630" s="2">
        <v>1085500000</v>
      </c>
      <c r="CM630" s="2">
        <v>1141080000</v>
      </c>
      <c r="CN630" s="2">
        <v>1333600000</v>
      </c>
      <c r="CO630" s="2">
        <v>1499400000</v>
      </c>
      <c r="CP630" s="4">
        <f t="shared" si="9"/>
        <v>87883604400</v>
      </c>
    </row>
    <row r="631" spans="1:94" x14ac:dyDescent="0.35">
      <c r="A631" s="2">
        <v>337514000</v>
      </c>
      <c r="B631" s="2">
        <v>316326000</v>
      </c>
      <c r="C631" s="2">
        <v>343941000</v>
      </c>
      <c r="D631" s="2">
        <v>345874000</v>
      </c>
      <c r="E631" s="2">
        <v>159080000</v>
      </c>
      <c r="F631" s="2">
        <v>-270754000</v>
      </c>
      <c r="G631" s="2">
        <v>-792941000</v>
      </c>
      <c r="H631" s="2">
        <v>-1151380000</v>
      </c>
      <c r="I631" s="2">
        <v>-1188110000</v>
      </c>
      <c r="J631" s="2">
        <v>-937779000</v>
      </c>
      <c r="K631" s="2">
        <v>-550834000</v>
      </c>
      <c r="L631" s="2">
        <v>-210637000</v>
      </c>
      <c r="M631" s="2">
        <v>-112464000</v>
      </c>
      <c r="N631" s="2">
        <v>-354460000</v>
      </c>
      <c r="O631" s="2">
        <v>-759419000</v>
      </c>
      <c r="P631" s="2">
        <v>-939917000</v>
      </c>
      <c r="Q631" s="2">
        <v>-671162000</v>
      </c>
      <c r="R631" s="2">
        <v>-120136000</v>
      </c>
      <c r="S631" s="2">
        <v>397853000</v>
      </c>
      <c r="T631" s="2">
        <v>790962000</v>
      </c>
      <c r="U631" s="2">
        <v>1178320000</v>
      </c>
      <c r="V631" s="2">
        <v>1586200000</v>
      </c>
      <c r="W631" s="2">
        <v>1860040000</v>
      </c>
      <c r="X631" s="2">
        <v>1918910000</v>
      </c>
      <c r="Y631" s="2">
        <v>1960510000</v>
      </c>
      <c r="Z631" s="2">
        <v>2328210000</v>
      </c>
      <c r="AA631" s="2">
        <v>3201500000</v>
      </c>
      <c r="AB631" s="2">
        <v>4405240000</v>
      </c>
      <c r="AC631" s="2">
        <v>5445140000</v>
      </c>
      <c r="AD631" s="2">
        <v>5750130000</v>
      </c>
      <c r="AE631" s="2">
        <v>5036440000</v>
      </c>
      <c r="AF631" s="2">
        <v>3549410000</v>
      </c>
      <c r="AG631" s="2">
        <v>1923700000</v>
      </c>
      <c r="AH631" s="2">
        <v>747323000</v>
      </c>
      <c r="AI631" s="2">
        <v>233587000</v>
      </c>
      <c r="AJ631" s="2">
        <v>242434000</v>
      </c>
      <c r="AK631" s="2">
        <v>494461000</v>
      </c>
      <c r="AL631" s="2">
        <v>731607000</v>
      </c>
      <c r="AM631" s="2">
        <v>786289000</v>
      </c>
      <c r="AN631" s="2">
        <v>622518000</v>
      </c>
      <c r="AO631" s="2">
        <v>329662000</v>
      </c>
      <c r="AP631" s="2">
        <v>33345500</v>
      </c>
      <c r="AQ631" s="2">
        <v>-200331000</v>
      </c>
      <c r="AR631" s="2">
        <v>-358281000</v>
      </c>
      <c r="AS631" s="2">
        <v>-399118000</v>
      </c>
      <c r="AT631" s="2">
        <v>-243212000</v>
      </c>
      <c r="AU631" s="2">
        <v>113332000</v>
      </c>
      <c r="AV631" s="2">
        <v>510841000</v>
      </c>
      <c r="AW631" s="2">
        <v>726266000</v>
      </c>
      <c r="AX631" s="2">
        <v>685314000</v>
      </c>
      <c r="AY631" s="2">
        <v>538051000</v>
      </c>
      <c r="AZ631" s="2">
        <v>496243000</v>
      </c>
      <c r="BA631" s="2">
        <v>610972000</v>
      </c>
      <c r="BB631" s="2">
        <v>730612000</v>
      </c>
      <c r="BC631" s="2">
        <v>670560000</v>
      </c>
      <c r="BD631" s="2">
        <v>404427000</v>
      </c>
      <c r="BE631" s="2">
        <v>83042300</v>
      </c>
      <c r="BF631" s="2">
        <v>-114586000</v>
      </c>
      <c r="BG631" s="2">
        <v>-122040000</v>
      </c>
      <c r="BH631" s="2">
        <v>10600400</v>
      </c>
      <c r="BI631" s="2">
        <v>196153000</v>
      </c>
      <c r="BJ631" s="2">
        <v>360223000</v>
      </c>
      <c r="BK631" s="2">
        <v>456167000</v>
      </c>
      <c r="BL631" s="2">
        <v>492368000</v>
      </c>
      <c r="BM631" s="2">
        <v>532992000</v>
      </c>
      <c r="BN631" s="2">
        <v>614048000</v>
      </c>
      <c r="BO631" s="2">
        <v>659608000</v>
      </c>
      <c r="BP631" s="2">
        <v>545145000</v>
      </c>
      <c r="BQ631" s="2">
        <v>266781000</v>
      </c>
      <c r="BR631">
        <v>-274432</v>
      </c>
      <c r="BS631" s="2">
        <v>-41201700</v>
      </c>
      <c r="BT631" s="2">
        <v>220168000</v>
      </c>
      <c r="BU631" s="2">
        <v>671023000</v>
      </c>
      <c r="BV631" s="2">
        <v>1089680000</v>
      </c>
      <c r="BW631" s="2">
        <v>1297980000</v>
      </c>
      <c r="BX631" s="2">
        <v>1314740000</v>
      </c>
      <c r="BY631" s="2">
        <v>1353870000</v>
      </c>
      <c r="BZ631" s="2">
        <v>1593230000</v>
      </c>
      <c r="CA631" s="2">
        <v>1961180000</v>
      </c>
      <c r="CB631" s="2">
        <v>2230920000</v>
      </c>
      <c r="CC631" s="2">
        <v>2276610000</v>
      </c>
      <c r="CD631" s="2">
        <v>2126700000</v>
      </c>
      <c r="CE631" s="2">
        <v>1840620000</v>
      </c>
      <c r="CF631" s="2">
        <v>1506410000</v>
      </c>
      <c r="CG631" s="2">
        <v>1308590000</v>
      </c>
      <c r="CH631" s="2">
        <v>1381430000</v>
      </c>
      <c r="CI631" s="2">
        <v>1576380000</v>
      </c>
      <c r="CJ631" s="2">
        <v>1567730000</v>
      </c>
      <c r="CK631" s="2">
        <v>1255070000</v>
      </c>
      <c r="CL631" s="2">
        <v>924336000</v>
      </c>
      <c r="CM631" s="2">
        <v>921752000</v>
      </c>
      <c r="CN631" s="2">
        <v>1235360000</v>
      </c>
      <c r="CO631" s="2">
        <v>1484320000</v>
      </c>
      <c r="CP631" s="4">
        <f t="shared" si="9"/>
        <v>78359334068</v>
      </c>
    </row>
    <row r="632" spans="1:94" x14ac:dyDescent="0.35">
      <c r="A632" s="2">
        <v>-91471900</v>
      </c>
      <c r="B632" s="2">
        <v>-249999000</v>
      </c>
      <c r="C632" s="2">
        <v>-172245000</v>
      </c>
      <c r="D632" s="2">
        <v>16248800</v>
      </c>
      <c r="E632" s="2">
        <v>-27643900</v>
      </c>
      <c r="F632" s="2">
        <v>-385384000</v>
      </c>
      <c r="G632" s="2">
        <v>-781586000</v>
      </c>
      <c r="H632" s="2">
        <v>-951300000</v>
      </c>
      <c r="I632" s="2">
        <v>-906400000</v>
      </c>
      <c r="J632" s="2">
        <v>-789389000</v>
      </c>
      <c r="K632" s="2">
        <v>-650482000</v>
      </c>
      <c r="L632" s="2">
        <v>-497390000</v>
      </c>
      <c r="M632" s="2">
        <v>-433619000</v>
      </c>
      <c r="N632" s="2">
        <v>-563601000</v>
      </c>
      <c r="O632" s="2">
        <v>-789098000</v>
      </c>
      <c r="P632" s="2">
        <v>-853529000</v>
      </c>
      <c r="Q632" s="2">
        <v>-619815000</v>
      </c>
      <c r="R632" s="2">
        <v>-198144000</v>
      </c>
      <c r="S632" s="2">
        <v>252572000</v>
      </c>
      <c r="T632" s="2">
        <v>750961000</v>
      </c>
      <c r="U632" s="2">
        <v>1399380000</v>
      </c>
      <c r="V632" s="2">
        <v>2096550000</v>
      </c>
      <c r="W632" s="2">
        <v>2522620000</v>
      </c>
      <c r="X632" s="2">
        <v>2519300000</v>
      </c>
      <c r="Y632" s="2">
        <v>2382800000</v>
      </c>
      <c r="Z632" s="2">
        <v>2629100000</v>
      </c>
      <c r="AA632" s="2">
        <v>3481510000</v>
      </c>
      <c r="AB632" s="2">
        <v>4663960000</v>
      </c>
      <c r="AC632" s="2">
        <v>5627310000</v>
      </c>
      <c r="AD632" s="2">
        <v>5878590000</v>
      </c>
      <c r="AE632" s="2">
        <v>5211570000</v>
      </c>
      <c r="AF632" s="2">
        <v>3847650000</v>
      </c>
      <c r="AG632" s="2">
        <v>2368880000</v>
      </c>
      <c r="AH632" s="2">
        <v>1335040000</v>
      </c>
      <c r="AI632" s="2">
        <v>887022000</v>
      </c>
      <c r="AJ632" s="2">
        <v>776126000</v>
      </c>
      <c r="AK632" s="2">
        <v>739586000</v>
      </c>
      <c r="AL632" s="2">
        <v>710468000</v>
      </c>
      <c r="AM632" s="2">
        <v>675463000</v>
      </c>
      <c r="AN632" s="2">
        <v>535478000</v>
      </c>
      <c r="AO632" s="2">
        <v>234414000</v>
      </c>
      <c r="AP632" s="2">
        <v>-91111400</v>
      </c>
      <c r="AQ632" s="2">
        <v>-254501000</v>
      </c>
      <c r="AR632" s="2">
        <v>-271544000</v>
      </c>
      <c r="AS632" s="2">
        <v>-307155000</v>
      </c>
      <c r="AT632" s="2">
        <v>-368804000</v>
      </c>
      <c r="AU632" s="2">
        <v>-245195000</v>
      </c>
      <c r="AV632" s="2">
        <v>160633000</v>
      </c>
      <c r="AW632" s="2">
        <v>599953000</v>
      </c>
      <c r="AX632" s="2">
        <v>733946000</v>
      </c>
      <c r="AY632" s="2">
        <v>531055000</v>
      </c>
      <c r="AZ632" s="2">
        <v>259428000</v>
      </c>
      <c r="BA632" s="2">
        <v>137040000</v>
      </c>
      <c r="BB632" s="2">
        <v>134226000</v>
      </c>
      <c r="BC632" s="2">
        <v>104497000</v>
      </c>
      <c r="BD632" s="2">
        <v>-21012500</v>
      </c>
      <c r="BE632" s="2">
        <v>-191177000</v>
      </c>
      <c r="BF632" s="2">
        <v>-300696000</v>
      </c>
      <c r="BG632" s="2">
        <v>-271614000</v>
      </c>
      <c r="BH632" s="2">
        <v>-117314000</v>
      </c>
      <c r="BI632" s="2">
        <v>57970700</v>
      </c>
      <c r="BJ632" s="2">
        <v>152695000</v>
      </c>
      <c r="BK632" s="2">
        <v>171958000</v>
      </c>
      <c r="BL632" s="2">
        <v>216265000</v>
      </c>
      <c r="BM632" s="2">
        <v>343253000</v>
      </c>
      <c r="BN632" s="2">
        <v>449241000</v>
      </c>
      <c r="BO632" s="2">
        <v>342143000</v>
      </c>
      <c r="BP632" s="2">
        <v>-22114300</v>
      </c>
      <c r="BQ632" s="2">
        <v>-417063000</v>
      </c>
      <c r="BR632" s="2">
        <v>-534995000</v>
      </c>
      <c r="BS632" s="2">
        <v>-279290000</v>
      </c>
      <c r="BT632" s="2">
        <v>195924000</v>
      </c>
      <c r="BU632" s="2">
        <v>676389000</v>
      </c>
      <c r="BV632" s="2">
        <v>1008100000</v>
      </c>
      <c r="BW632" s="2">
        <v>1109960000</v>
      </c>
      <c r="BX632" s="2">
        <v>1054500000</v>
      </c>
      <c r="BY632" s="2">
        <v>1104380000</v>
      </c>
      <c r="BZ632" s="2">
        <v>1470210000</v>
      </c>
      <c r="CA632" s="2">
        <v>2028920000</v>
      </c>
      <c r="CB632" s="2">
        <v>2442680000</v>
      </c>
      <c r="CC632" s="2">
        <v>2522110000</v>
      </c>
      <c r="CD632" s="2">
        <v>2310520000</v>
      </c>
      <c r="CE632" s="2">
        <v>1909270000</v>
      </c>
      <c r="CF632" s="2">
        <v>1462820000</v>
      </c>
      <c r="CG632" s="2">
        <v>1234340000</v>
      </c>
      <c r="CH632" s="2">
        <v>1389420000</v>
      </c>
      <c r="CI632" s="2">
        <v>1697820000</v>
      </c>
      <c r="CJ632" s="2">
        <v>1721440000</v>
      </c>
      <c r="CK632" s="2">
        <v>1361810000</v>
      </c>
      <c r="CL632" s="2">
        <v>1021870000</v>
      </c>
      <c r="CM632" s="2">
        <v>1134470000</v>
      </c>
      <c r="CN632" s="2">
        <v>1632340000</v>
      </c>
      <c r="CO632" s="2">
        <v>1966990000</v>
      </c>
      <c r="CP632" s="4">
        <f t="shared" si="9"/>
        <v>75738502500</v>
      </c>
    </row>
    <row r="633" spans="1:94" x14ac:dyDescent="0.35">
      <c r="A633" s="2">
        <v>-361718000</v>
      </c>
      <c r="B633" s="2">
        <v>-641040000</v>
      </c>
      <c r="C633" s="2">
        <v>-521392000</v>
      </c>
      <c r="D633" s="2">
        <v>-184832000</v>
      </c>
      <c r="E633" s="2">
        <v>-67768300</v>
      </c>
      <c r="F633" s="2">
        <v>-243872000</v>
      </c>
      <c r="G633" s="2">
        <v>-396046000</v>
      </c>
      <c r="H633" s="2">
        <v>-350589000</v>
      </c>
      <c r="I633" s="2">
        <v>-309686000</v>
      </c>
      <c r="J633" s="2">
        <v>-472924000</v>
      </c>
      <c r="K633" s="2">
        <v>-694931000</v>
      </c>
      <c r="L633" s="2">
        <v>-687940000</v>
      </c>
      <c r="M633" s="2">
        <v>-417407000</v>
      </c>
      <c r="N633" s="2">
        <v>-134681000</v>
      </c>
      <c r="O633" s="2">
        <v>-74903600</v>
      </c>
      <c r="P633" s="2">
        <v>-229171000</v>
      </c>
      <c r="Q633" s="2">
        <v>-386634000</v>
      </c>
      <c r="R633" s="2">
        <v>-320942000</v>
      </c>
      <c r="S633" s="2">
        <v>73289700</v>
      </c>
      <c r="T633" s="2">
        <v>767451000</v>
      </c>
      <c r="U633" s="2">
        <v>1630100000</v>
      </c>
      <c r="V633" s="2">
        <v>2420370000</v>
      </c>
      <c r="W633" s="2">
        <v>2845570000</v>
      </c>
      <c r="X633" s="2">
        <v>2805030000</v>
      </c>
      <c r="Y633" s="2">
        <v>2607140000</v>
      </c>
      <c r="Z633" s="2">
        <v>2789650000</v>
      </c>
      <c r="AA633" s="2">
        <v>3625410000</v>
      </c>
      <c r="AB633" s="2">
        <v>4847820000</v>
      </c>
      <c r="AC633" s="2">
        <v>5863010000</v>
      </c>
      <c r="AD633" s="2">
        <v>6163280000</v>
      </c>
      <c r="AE633" s="2">
        <v>5602640000</v>
      </c>
      <c r="AF633" s="2">
        <v>4457680000</v>
      </c>
      <c r="AG633" s="2">
        <v>3253750000</v>
      </c>
      <c r="AH633" s="2">
        <v>2386620000</v>
      </c>
      <c r="AI633" s="2">
        <v>1857010000</v>
      </c>
      <c r="AJ633" s="2">
        <v>1439810000</v>
      </c>
      <c r="AK633" s="2">
        <v>1060970000</v>
      </c>
      <c r="AL633" s="2">
        <v>840655000</v>
      </c>
      <c r="AM633" s="2">
        <v>778277000</v>
      </c>
      <c r="AN633" s="2">
        <v>633799000</v>
      </c>
      <c r="AO633" s="2">
        <v>250798000</v>
      </c>
      <c r="AP633" s="2">
        <v>-170680000</v>
      </c>
      <c r="AQ633" s="2">
        <v>-322122000</v>
      </c>
      <c r="AR633" s="2">
        <v>-222360000</v>
      </c>
      <c r="AS633" s="2">
        <v>-170791000</v>
      </c>
      <c r="AT633" s="2">
        <v>-270635000</v>
      </c>
      <c r="AU633" s="2">
        <v>-267735000</v>
      </c>
      <c r="AV633" s="2">
        <v>26099700</v>
      </c>
      <c r="AW633" s="2">
        <v>389652000</v>
      </c>
      <c r="AX633" s="2">
        <v>472445000</v>
      </c>
      <c r="AY633" s="2">
        <v>262832000</v>
      </c>
      <c r="AZ633" s="2">
        <v>64303100</v>
      </c>
      <c r="BA633" s="2">
        <v>95297500</v>
      </c>
      <c r="BB633" s="2">
        <v>294916000</v>
      </c>
      <c r="BC633" s="2">
        <v>464904000</v>
      </c>
      <c r="BD633" s="2">
        <v>455234000</v>
      </c>
      <c r="BE633" s="2">
        <v>255943000</v>
      </c>
      <c r="BF633" s="2">
        <v>16093200</v>
      </c>
      <c r="BG633" s="2">
        <v>-73437200</v>
      </c>
      <c r="BH633" s="2">
        <v>13054000</v>
      </c>
      <c r="BI633" s="2">
        <v>107438000</v>
      </c>
      <c r="BJ633" s="2">
        <v>73736200</v>
      </c>
      <c r="BK633" s="2">
        <v>-20901900</v>
      </c>
      <c r="BL633" s="2">
        <v>-23556100</v>
      </c>
      <c r="BM633" s="2">
        <v>76681200</v>
      </c>
      <c r="BN633" s="2">
        <v>102564000</v>
      </c>
      <c r="BO633" s="2">
        <v>-128332000</v>
      </c>
      <c r="BP633" s="2">
        <v>-572641000</v>
      </c>
      <c r="BQ633" s="2">
        <v>-922644000</v>
      </c>
      <c r="BR633" s="2">
        <v>-858583000</v>
      </c>
      <c r="BS633" s="2">
        <v>-362516000</v>
      </c>
      <c r="BT633" s="2">
        <v>272429000</v>
      </c>
      <c r="BU633" s="2">
        <v>738742000</v>
      </c>
      <c r="BV633" s="2">
        <v>934171000</v>
      </c>
      <c r="BW633" s="2">
        <v>921711000</v>
      </c>
      <c r="BX633" s="2">
        <v>843956000</v>
      </c>
      <c r="BY633" s="2">
        <v>910586000</v>
      </c>
      <c r="BZ633" s="2">
        <v>1295570000</v>
      </c>
      <c r="CA633" s="2">
        <v>1945320000</v>
      </c>
      <c r="CB633" s="2">
        <v>2570170000</v>
      </c>
      <c r="CC633" s="2">
        <v>2871440000</v>
      </c>
      <c r="CD633" s="2">
        <v>2732310000</v>
      </c>
      <c r="CE633" s="2">
        <v>2247610000</v>
      </c>
      <c r="CF633" s="2">
        <v>1695570000</v>
      </c>
      <c r="CG633" s="2">
        <v>1420820000</v>
      </c>
      <c r="CH633" s="2">
        <v>1555850000</v>
      </c>
      <c r="CI633" s="2">
        <v>1845240000</v>
      </c>
      <c r="CJ633" s="2">
        <v>1891430000</v>
      </c>
      <c r="CK633" s="2">
        <v>1607020000</v>
      </c>
      <c r="CL633" s="2">
        <v>1329470000</v>
      </c>
      <c r="CM633" s="2">
        <v>1449890000</v>
      </c>
      <c r="CN633" s="2">
        <v>1953830000</v>
      </c>
      <c r="CO633" s="2">
        <v>2354760000</v>
      </c>
      <c r="CP633" s="4">
        <f t="shared" si="9"/>
        <v>86675806500</v>
      </c>
    </row>
    <row r="634" spans="1:94" x14ac:dyDescent="0.35">
      <c r="A634" s="2">
        <v>-239280000</v>
      </c>
      <c r="B634" s="2">
        <v>-377336000</v>
      </c>
      <c r="C634" s="2">
        <v>-172769000</v>
      </c>
      <c r="D634" s="2">
        <v>120816000</v>
      </c>
      <c r="E634" s="2">
        <v>154894000</v>
      </c>
      <c r="F634" s="2">
        <v>-22741000</v>
      </c>
      <c r="G634" s="2">
        <v>-73261100</v>
      </c>
      <c r="H634" s="2">
        <v>95326200</v>
      </c>
      <c r="I634" s="2">
        <v>174350000</v>
      </c>
      <c r="J634" s="2">
        <v>-81764400</v>
      </c>
      <c r="K634" s="2">
        <v>-459084000</v>
      </c>
      <c r="L634" s="2">
        <v>-515797000</v>
      </c>
      <c r="M634" s="2">
        <v>-108507000</v>
      </c>
      <c r="N634" s="2">
        <v>445166000</v>
      </c>
      <c r="O634" s="2">
        <v>689734000</v>
      </c>
      <c r="P634" s="2">
        <v>451490000</v>
      </c>
      <c r="Q634" s="2">
        <v>-15716400</v>
      </c>
      <c r="R634" s="2">
        <v>-250421000</v>
      </c>
      <c r="S634" s="2">
        <v>26394600</v>
      </c>
      <c r="T634" s="2">
        <v>713515000</v>
      </c>
      <c r="U634" s="2">
        <v>1492590000</v>
      </c>
      <c r="V634" s="2">
        <v>2103280000</v>
      </c>
      <c r="W634" s="2">
        <v>2432830000</v>
      </c>
      <c r="X634" s="2">
        <v>2494050000</v>
      </c>
      <c r="Y634" s="2">
        <v>2479350000</v>
      </c>
      <c r="Z634" s="2">
        <v>2760560000</v>
      </c>
      <c r="AA634" s="2">
        <v>3625720000</v>
      </c>
      <c r="AB634" s="2">
        <v>4939600000</v>
      </c>
      <c r="AC634" s="2">
        <v>6133650000</v>
      </c>
      <c r="AD634" s="2">
        <v>6598250000</v>
      </c>
      <c r="AE634" s="2">
        <v>6129520000</v>
      </c>
      <c r="AF634" s="2">
        <v>5048460000</v>
      </c>
      <c r="AG634" s="2">
        <v>3906130000</v>
      </c>
      <c r="AH634" s="2">
        <v>3047150000</v>
      </c>
      <c r="AI634" s="2">
        <v>2446830000</v>
      </c>
      <c r="AJ634" s="2">
        <v>1948290000</v>
      </c>
      <c r="AK634" s="2">
        <v>1547050000</v>
      </c>
      <c r="AL634" s="2">
        <v>1333750000</v>
      </c>
      <c r="AM634" s="2">
        <v>1225560000</v>
      </c>
      <c r="AN634" s="2">
        <v>956699000</v>
      </c>
      <c r="AO634" s="2">
        <v>414609000</v>
      </c>
      <c r="AP634" s="2">
        <v>-157835000</v>
      </c>
      <c r="AQ634" s="2">
        <v>-435806000</v>
      </c>
      <c r="AR634" s="2">
        <v>-403263000</v>
      </c>
      <c r="AS634" s="2">
        <v>-303854000</v>
      </c>
      <c r="AT634" s="2">
        <v>-259785000</v>
      </c>
      <c r="AU634" s="2">
        <v>-166040000</v>
      </c>
      <c r="AV634" s="2">
        <v>21741600</v>
      </c>
      <c r="AW634" s="2">
        <v>145277000</v>
      </c>
      <c r="AX634" s="2">
        <v>95739900</v>
      </c>
      <c r="AY634" s="2">
        <v>13705200</v>
      </c>
      <c r="AZ634" s="2">
        <v>113021000</v>
      </c>
      <c r="BA634" s="2">
        <v>438620000</v>
      </c>
      <c r="BB634" s="2">
        <v>870097000</v>
      </c>
      <c r="BC634" s="2">
        <v>1223770000</v>
      </c>
      <c r="BD634" s="2">
        <v>1313260000</v>
      </c>
      <c r="BE634" s="2">
        <v>1083280000</v>
      </c>
      <c r="BF634" s="2">
        <v>732111000</v>
      </c>
      <c r="BG634" s="2">
        <v>539275000</v>
      </c>
      <c r="BH634" s="2">
        <v>539595000</v>
      </c>
      <c r="BI634" s="2">
        <v>520983000</v>
      </c>
      <c r="BJ634" s="2">
        <v>344957000</v>
      </c>
      <c r="BK634" s="2">
        <v>94416900</v>
      </c>
      <c r="BL634" s="2">
        <v>-103231000</v>
      </c>
      <c r="BM634" s="2">
        <v>-232735000</v>
      </c>
      <c r="BN634" s="2">
        <v>-356364000</v>
      </c>
      <c r="BO634" s="2">
        <v>-547779000</v>
      </c>
      <c r="BP634" s="2">
        <v>-833470000</v>
      </c>
      <c r="BQ634" s="2">
        <v>-1081920000</v>
      </c>
      <c r="BR634" s="2">
        <v>-1023440000</v>
      </c>
      <c r="BS634" s="2">
        <v>-539369000</v>
      </c>
      <c r="BT634" s="2">
        <v>127705000</v>
      </c>
      <c r="BU634" s="2">
        <v>613233000</v>
      </c>
      <c r="BV634" s="2">
        <v>820384000</v>
      </c>
      <c r="BW634" s="2">
        <v>912007000</v>
      </c>
      <c r="BX634" s="2">
        <v>1003900000</v>
      </c>
      <c r="BY634" s="2">
        <v>1092730000</v>
      </c>
      <c r="BZ634" s="2">
        <v>1252420000</v>
      </c>
      <c r="CA634" s="2">
        <v>1639810000</v>
      </c>
      <c r="CB634" s="2">
        <v>2223890000</v>
      </c>
      <c r="CC634" s="2">
        <v>2682790000</v>
      </c>
      <c r="CD634" s="2">
        <v>2686360000</v>
      </c>
      <c r="CE634" s="2">
        <v>2226340000</v>
      </c>
      <c r="CF634" s="2">
        <v>1629610000</v>
      </c>
      <c r="CG634" s="2">
        <v>1289020000</v>
      </c>
      <c r="CH634" s="2">
        <v>1369710000</v>
      </c>
      <c r="CI634" s="2">
        <v>1695730000</v>
      </c>
      <c r="CJ634" s="2">
        <v>1902410000</v>
      </c>
      <c r="CK634" s="2">
        <v>1770820000</v>
      </c>
      <c r="CL634" s="2">
        <v>1459740000</v>
      </c>
      <c r="CM634" s="2">
        <v>1365700000</v>
      </c>
      <c r="CN634" s="2">
        <v>1690840000</v>
      </c>
      <c r="CO634" s="2">
        <v>2170570000</v>
      </c>
      <c r="CP634" s="4">
        <f t="shared" si="9"/>
        <v>98889614500</v>
      </c>
    </row>
    <row r="635" spans="1:94" x14ac:dyDescent="0.35">
      <c r="A635" s="2">
        <v>-27136000</v>
      </c>
      <c r="B635" s="2">
        <v>88137700</v>
      </c>
      <c r="C635" s="2">
        <v>324874000</v>
      </c>
      <c r="D635" s="2">
        <v>465089000</v>
      </c>
      <c r="E635" s="2">
        <v>326750000</v>
      </c>
      <c r="F635" s="2">
        <v>16039900</v>
      </c>
      <c r="G635" s="2">
        <v>-163877000</v>
      </c>
      <c r="H635" s="2">
        <v>-77430800</v>
      </c>
      <c r="I635" s="2">
        <v>75141100</v>
      </c>
      <c r="J635" s="2">
        <v>36646900</v>
      </c>
      <c r="K635" s="2">
        <v>-152351000</v>
      </c>
      <c r="L635" s="2">
        <v>-203739000</v>
      </c>
      <c r="M635" s="2">
        <v>56131600</v>
      </c>
      <c r="N635" s="2">
        <v>483193000</v>
      </c>
      <c r="O635" s="2">
        <v>760324000</v>
      </c>
      <c r="P635" s="2">
        <v>689795000</v>
      </c>
      <c r="Q635" s="2">
        <v>376033000</v>
      </c>
      <c r="R635" s="2">
        <v>149045000</v>
      </c>
      <c r="S635" s="2">
        <v>263000000</v>
      </c>
      <c r="T635" s="2">
        <v>667464000</v>
      </c>
      <c r="U635" s="2">
        <v>1122030000</v>
      </c>
      <c r="V635" s="2">
        <v>1480300000</v>
      </c>
      <c r="W635" s="2">
        <v>1756880000</v>
      </c>
      <c r="X635" s="2">
        <v>1987080000</v>
      </c>
      <c r="Y635" s="2">
        <v>2211480000</v>
      </c>
      <c r="Z635" s="2">
        <v>2610580000</v>
      </c>
      <c r="AA635" s="2">
        <v>3454590000</v>
      </c>
      <c r="AB635" s="2">
        <v>4775210000</v>
      </c>
      <c r="AC635" s="2">
        <v>6133780000</v>
      </c>
      <c r="AD635" s="2">
        <v>6840140000</v>
      </c>
      <c r="AE635" s="2">
        <v>6487650000</v>
      </c>
      <c r="AF635" s="2">
        <v>5300250000</v>
      </c>
      <c r="AG635" s="2">
        <v>3940210000</v>
      </c>
      <c r="AH635" s="2">
        <v>2961760000</v>
      </c>
      <c r="AI635" s="2">
        <v>2457460000</v>
      </c>
      <c r="AJ635" s="2">
        <v>2199530000</v>
      </c>
      <c r="AK635" s="2">
        <v>2000260000</v>
      </c>
      <c r="AL635" s="2">
        <v>1827020000</v>
      </c>
      <c r="AM635" s="2">
        <v>1628320000</v>
      </c>
      <c r="AN635" s="2">
        <v>1244060000</v>
      </c>
      <c r="AO635" s="2">
        <v>594969000</v>
      </c>
      <c r="AP635" s="2">
        <v>-136380000</v>
      </c>
      <c r="AQ635" s="2">
        <v>-647803000</v>
      </c>
      <c r="AR635" s="2">
        <v>-807178000</v>
      </c>
      <c r="AS635" s="2">
        <v>-699130000</v>
      </c>
      <c r="AT635" s="2">
        <v>-451903000</v>
      </c>
      <c r="AU635" s="2">
        <v>-173105000</v>
      </c>
      <c r="AV635">
        <v>-233472</v>
      </c>
      <c r="AW635">
        <v>-5738496</v>
      </c>
      <c r="AX635" s="2">
        <v>-49209300</v>
      </c>
      <c r="AY635" s="2">
        <v>91762700</v>
      </c>
      <c r="AZ635" s="2">
        <v>440529000</v>
      </c>
      <c r="BA635" s="2">
        <v>830104000</v>
      </c>
      <c r="BB635" s="2">
        <v>1147880000</v>
      </c>
      <c r="BC635" s="2">
        <v>1381410000</v>
      </c>
      <c r="BD635" s="2">
        <v>1478600000</v>
      </c>
      <c r="BE635" s="2">
        <v>1387700000</v>
      </c>
      <c r="BF635" s="2">
        <v>1208640000</v>
      </c>
      <c r="BG635" s="2">
        <v>1100370000</v>
      </c>
      <c r="BH635" s="2">
        <v>1062290000</v>
      </c>
      <c r="BI635" s="2">
        <v>971051000</v>
      </c>
      <c r="BJ635" s="2">
        <v>769561000</v>
      </c>
      <c r="BK635" s="2">
        <v>467866000</v>
      </c>
      <c r="BL635" s="2">
        <v>66727900</v>
      </c>
      <c r="BM635" s="2">
        <v>-353063000</v>
      </c>
      <c r="BN635" s="2">
        <v>-604815000</v>
      </c>
      <c r="BO635" s="2">
        <v>-648970000</v>
      </c>
      <c r="BP635" s="2">
        <v>-713556000</v>
      </c>
      <c r="BQ635" s="2">
        <v>-940577000</v>
      </c>
      <c r="BR635" s="2">
        <v>-1081410000</v>
      </c>
      <c r="BS635" s="2">
        <v>-817435000</v>
      </c>
      <c r="BT635" s="2">
        <v>-238969000</v>
      </c>
      <c r="BU635" s="2">
        <v>300028000</v>
      </c>
      <c r="BV635" s="2">
        <v>681910000</v>
      </c>
      <c r="BW635" s="2">
        <v>1035560000</v>
      </c>
      <c r="BX635" s="2">
        <v>1334280000</v>
      </c>
      <c r="BY635" s="2">
        <v>1385350000</v>
      </c>
      <c r="BZ635" s="2">
        <v>1243320000</v>
      </c>
      <c r="CA635" s="2">
        <v>1259110000</v>
      </c>
      <c r="CB635" s="2">
        <v>1602630000</v>
      </c>
      <c r="CC635" s="2">
        <v>2009110000</v>
      </c>
      <c r="CD635" s="2">
        <v>2112910000</v>
      </c>
      <c r="CE635" s="2">
        <v>1834330000</v>
      </c>
      <c r="CF635" s="2">
        <v>1375220000</v>
      </c>
      <c r="CG635" s="2">
        <v>1025860000</v>
      </c>
      <c r="CH635" s="2">
        <v>1014950000</v>
      </c>
      <c r="CI635" s="2">
        <v>1340650000</v>
      </c>
      <c r="CJ635" s="2">
        <v>1684120000</v>
      </c>
      <c r="CK635" s="2">
        <v>1674100000</v>
      </c>
      <c r="CL635" s="2">
        <v>1321070000</v>
      </c>
      <c r="CM635" s="2">
        <v>1049070000</v>
      </c>
      <c r="CN635" s="2">
        <v>1217360000</v>
      </c>
      <c r="CO635" s="2">
        <v>1717090000</v>
      </c>
      <c r="CP635" s="4">
        <f t="shared" si="9"/>
        <v>99419733732</v>
      </c>
    </row>
    <row r="636" spans="1:94" x14ac:dyDescent="0.35">
      <c r="A636" s="2">
        <v>-121123000</v>
      </c>
      <c r="B636" s="2">
        <v>47484900</v>
      </c>
      <c r="C636" s="2">
        <v>204198000</v>
      </c>
      <c r="D636" s="2">
        <v>291959000</v>
      </c>
      <c r="E636" s="2">
        <v>192942000</v>
      </c>
      <c r="F636" s="2">
        <v>-132682000</v>
      </c>
      <c r="G636" s="2">
        <v>-506597000</v>
      </c>
      <c r="H636" s="2">
        <v>-657965000</v>
      </c>
      <c r="I636" s="2">
        <v>-519361000</v>
      </c>
      <c r="J636" s="2">
        <v>-293351000</v>
      </c>
      <c r="K636" s="2">
        <v>-197542000</v>
      </c>
      <c r="L636" s="2">
        <v>-235446000</v>
      </c>
      <c r="M636" s="2">
        <v>-244326000</v>
      </c>
      <c r="N636" s="2">
        <v>-95567900</v>
      </c>
      <c r="O636" s="2">
        <v>177914000</v>
      </c>
      <c r="P636" s="2">
        <v>419828000</v>
      </c>
      <c r="Q636" s="2">
        <v>514191000</v>
      </c>
      <c r="R636" s="2">
        <v>512352000</v>
      </c>
      <c r="S636" s="2">
        <v>566612000</v>
      </c>
      <c r="T636" s="2">
        <v>755724000</v>
      </c>
      <c r="U636" s="2">
        <v>1034580000</v>
      </c>
      <c r="V636" s="2">
        <v>1329300000</v>
      </c>
      <c r="W636" s="2">
        <v>1597980000</v>
      </c>
      <c r="X636" s="2">
        <v>1817310000</v>
      </c>
      <c r="Y636" s="2">
        <v>2016340000</v>
      </c>
      <c r="Z636" s="2">
        <v>2353750000</v>
      </c>
      <c r="AA636" s="2">
        <v>3077580000</v>
      </c>
      <c r="AB636" s="2">
        <v>4293160000</v>
      </c>
      <c r="AC636" s="2">
        <v>5699770000</v>
      </c>
      <c r="AD636" s="2">
        <v>6610860000</v>
      </c>
      <c r="AE636" s="2">
        <v>6421790000</v>
      </c>
      <c r="AF636" s="2">
        <v>5187160000</v>
      </c>
      <c r="AG636" s="2">
        <v>3655590000</v>
      </c>
      <c r="AH636" s="2">
        <v>2610570000</v>
      </c>
      <c r="AI636" s="2">
        <v>2220560000</v>
      </c>
      <c r="AJ636" s="2">
        <v>2111620000</v>
      </c>
      <c r="AK636" s="2">
        <v>1945580000</v>
      </c>
      <c r="AL636" s="2">
        <v>1715280000</v>
      </c>
      <c r="AM636" s="2">
        <v>1501550000</v>
      </c>
      <c r="AN636" s="2">
        <v>1201720000</v>
      </c>
      <c r="AO636" s="2">
        <v>655127000</v>
      </c>
      <c r="AP636" s="2">
        <v>-74223600</v>
      </c>
      <c r="AQ636" s="2">
        <v>-701817000</v>
      </c>
      <c r="AR636" s="2">
        <v>-988393000</v>
      </c>
      <c r="AS636" s="2">
        <v>-903938000</v>
      </c>
      <c r="AT636" s="2">
        <v>-575545000</v>
      </c>
      <c r="AU636" s="2">
        <v>-196936000</v>
      </c>
      <c r="AV636" s="2">
        <v>49377300</v>
      </c>
      <c r="AW636" s="2">
        <v>130507000</v>
      </c>
      <c r="AX636" s="2">
        <v>219427000</v>
      </c>
      <c r="AY636" s="2">
        <v>486461000</v>
      </c>
      <c r="AZ636" s="2">
        <v>854094000</v>
      </c>
      <c r="BA636" s="2">
        <v>1087730000</v>
      </c>
      <c r="BB636" s="2">
        <v>1097710000</v>
      </c>
      <c r="BC636" s="2">
        <v>1013160000</v>
      </c>
      <c r="BD636" s="2">
        <v>985764000</v>
      </c>
      <c r="BE636" s="2">
        <v>1049370000</v>
      </c>
      <c r="BF636" s="2">
        <v>1143880000</v>
      </c>
      <c r="BG636" s="2">
        <v>1175120000</v>
      </c>
      <c r="BH636" s="2">
        <v>1093350000</v>
      </c>
      <c r="BI636" s="2">
        <v>968176000</v>
      </c>
      <c r="BJ636" s="2">
        <v>888275000</v>
      </c>
      <c r="BK636" s="2">
        <v>761672000</v>
      </c>
      <c r="BL636" s="2">
        <v>408408000</v>
      </c>
      <c r="BM636" s="2">
        <v>-87584800</v>
      </c>
      <c r="BN636" s="2">
        <v>-382910000</v>
      </c>
      <c r="BO636" s="2">
        <v>-365986000</v>
      </c>
      <c r="BP636" s="2">
        <v>-360546000</v>
      </c>
      <c r="BQ636" s="2">
        <v>-630166000</v>
      </c>
      <c r="BR636" s="2">
        <v>-947028000</v>
      </c>
      <c r="BS636" s="2">
        <v>-917709000</v>
      </c>
      <c r="BT636" s="2">
        <v>-507851000</v>
      </c>
      <c r="BU636" s="2">
        <v>39964700</v>
      </c>
      <c r="BV636" s="2">
        <v>589963000</v>
      </c>
      <c r="BW636" s="2">
        <v>1089180000</v>
      </c>
      <c r="BX636" s="2">
        <v>1351420000</v>
      </c>
      <c r="BY636" s="2">
        <v>1245110000</v>
      </c>
      <c r="BZ636" s="2">
        <v>1002920000</v>
      </c>
      <c r="CA636" s="2">
        <v>1002540000</v>
      </c>
      <c r="CB636" s="2">
        <v>1287410000</v>
      </c>
      <c r="CC636" s="2">
        <v>1584440000</v>
      </c>
      <c r="CD636" s="2">
        <v>1718210000</v>
      </c>
      <c r="CE636" s="2">
        <v>1721140000</v>
      </c>
      <c r="CF636" s="2">
        <v>1618130000</v>
      </c>
      <c r="CG636" s="2">
        <v>1419020000</v>
      </c>
      <c r="CH636" s="2">
        <v>1281240000</v>
      </c>
      <c r="CI636" s="2">
        <v>1368040000</v>
      </c>
      <c r="CJ636" s="2">
        <v>1547690000</v>
      </c>
      <c r="CK636" s="2">
        <v>1517380000</v>
      </c>
      <c r="CL636" s="2">
        <v>1250510000</v>
      </c>
      <c r="CM636" s="2">
        <v>1067240000</v>
      </c>
      <c r="CN636" s="2">
        <v>1209030000</v>
      </c>
      <c r="CO636" s="2">
        <v>1551840000</v>
      </c>
      <c r="CP636" s="4">
        <f t="shared" si="9"/>
        <v>91970686600</v>
      </c>
    </row>
    <row r="637" spans="1:94" x14ac:dyDescent="0.35">
      <c r="A637" s="2">
        <v>-488550000</v>
      </c>
      <c r="B637" s="2">
        <v>-455213000</v>
      </c>
      <c r="C637" s="2">
        <v>-338903000</v>
      </c>
      <c r="D637" s="2">
        <v>-149930000</v>
      </c>
      <c r="E637" s="2">
        <v>-79593500</v>
      </c>
      <c r="F637" s="2">
        <v>-300339000</v>
      </c>
      <c r="G637" s="2">
        <v>-708497000</v>
      </c>
      <c r="H637" s="2">
        <v>-979640000</v>
      </c>
      <c r="I637" s="2">
        <v>-918696000</v>
      </c>
      <c r="J637" s="2">
        <v>-673890000</v>
      </c>
      <c r="K637" s="2">
        <v>-547865000</v>
      </c>
      <c r="L637" s="2">
        <v>-648970000</v>
      </c>
      <c r="M637" s="2">
        <v>-789430000</v>
      </c>
      <c r="N637" s="2">
        <v>-710427000</v>
      </c>
      <c r="O637" s="2">
        <v>-359342000</v>
      </c>
      <c r="P637" s="2">
        <v>71663600</v>
      </c>
      <c r="Q637" s="2">
        <v>361312000</v>
      </c>
      <c r="R637" s="2">
        <v>480739000</v>
      </c>
      <c r="S637" s="2">
        <v>595448000</v>
      </c>
      <c r="T637" s="2">
        <v>879587000</v>
      </c>
      <c r="U637" s="2">
        <v>1341440000</v>
      </c>
      <c r="V637" s="2">
        <v>1801540000</v>
      </c>
      <c r="W637" s="2">
        <v>2037240000</v>
      </c>
      <c r="X637" s="2">
        <v>1992480000</v>
      </c>
      <c r="Y637" s="2">
        <v>1866750000</v>
      </c>
      <c r="Z637" s="2">
        <v>1991900000</v>
      </c>
      <c r="AA637" s="2">
        <v>2625910000</v>
      </c>
      <c r="AB637" s="2">
        <v>3798240000</v>
      </c>
      <c r="AC637" s="2">
        <v>5189800000</v>
      </c>
      <c r="AD637" s="2">
        <v>6144250000</v>
      </c>
      <c r="AE637" s="2">
        <v>6054540000</v>
      </c>
      <c r="AF637" s="2">
        <v>4940250000</v>
      </c>
      <c r="AG637" s="2">
        <v>3511990000</v>
      </c>
      <c r="AH637" s="2">
        <v>2493200000</v>
      </c>
      <c r="AI637" s="2">
        <v>1988280000</v>
      </c>
      <c r="AJ637" s="2">
        <v>1650720000</v>
      </c>
      <c r="AK637" s="2">
        <v>1281740000</v>
      </c>
      <c r="AL637" s="2">
        <v>997482000</v>
      </c>
      <c r="AM637" s="2">
        <v>885875000</v>
      </c>
      <c r="AN637" s="2">
        <v>791765000</v>
      </c>
      <c r="AO637" s="2">
        <v>520897000</v>
      </c>
      <c r="AP637" s="2">
        <v>91410400</v>
      </c>
      <c r="AQ637" s="2">
        <v>-311910000</v>
      </c>
      <c r="AR637" s="2">
        <v>-541463000</v>
      </c>
      <c r="AS637" s="2">
        <v>-562201000</v>
      </c>
      <c r="AT637" s="2">
        <v>-394469000</v>
      </c>
      <c r="AU637" s="2">
        <v>-92401700</v>
      </c>
      <c r="AV637" s="2">
        <v>235516000</v>
      </c>
      <c r="AW637" s="2">
        <v>485892000</v>
      </c>
      <c r="AX637" s="2">
        <v>663249000</v>
      </c>
      <c r="AY637" s="2">
        <v>852034000</v>
      </c>
      <c r="AZ637" s="2">
        <v>1064890000</v>
      </c>
      <c r="BA637" s="2">
        <v>1188820000</v>
      </c>
      <c r="BB637" s="2">
        <v>1121730000</v>
      </c>
      <c r="BC637" s="2">
        <v>918970000</v>
      </c>
      <c r="BD637" s="2">
        <v>759702000</v>
      </c>
      <c r="BE637" s="2">
        <v>764256000</v>
      </c>
      <c r="BF637" s="2">
        <v>855892000</v>
      </c>
      <c r="BG637" s="2">
        <v>838521000</v>
      </c>
      <c r="BH637" s="2">
        <v>648413000</v>
      </c>
      <c r="BI637" s="2">
        <v>471126000</v>
      </c>
      <c r="BJ637" s="2">
        <v>501387000</v>
      </c>
      <c r="BK637" s="2">
        <v>638243000</v>
      </c>
      <c r="BL637" s="2">
        <v>601137000</v>
      </c>
      <c r="BM637" s="2">
        <v>341000000</v>
      </c>
      <c r="BN637" s="2">
        <v>102728000</v>
      </c>
      <c r="BO637" s="2">
        <v>27328500</v>
      </c>
      <c r="BP637" s="2">
        <v>-51367900</v>
      </c>
      <c r="BQ637" s="2">
        <v>-295182000</v>
      </c>
      <c r="BR637" s="2">
        <v>-581263000</v>
      </c>
      <c r="BS637" s="2">
        <v>-679625000</v>
      </c>
      <c r="BT637" s="2">
        <v>-510394000</v>
      </c>
      <c r="BU637" s="2">
        <v>-105005000</v>
      </c>
      <c r="BV637" s="2">
        <v>455274000</v>
      </c>
      <c r="BW637" s="2">
        <v>929047000</v>
      </c>
      <c r="BX637" s="2">
        <v>1016050000</v>
      </c>
      <c r="BY637" s="2">
        <v>766620000</v>
      </c>
      <c r="BZ637" s="2">
        <v>644182000</v>
      </c>
      <c r="CA637" s="2">
        <v>961479000</v>
      </c>
      <c r="CB637" s="2">
        <v>1485460000</v>
      </c>
      <c r="CC637" s="2">
        <v>1830800000</v>
      </c>
      <c r="CD637" s="2">
        <v>1995700000</v>
      </c>
      <c r="CE637" s="2">
        <v>2207160000</v>
      </c>
      <c r="CF637" s="2">
        <v>2441860000</v>
      </c>
      <c r="CG637" s="2">
        <v>2463140000</v>
      </c>
      <c r="CH637" s="2">
        <v>2233260000</v>
      </c>
      <c r="CI637" s="2">
        <v>1954840000</v>
      </c>
      <c r="CJ637" s="2">
        <v>1746850000</v>
      </c>
      <c r="CK637" s="2">
        <v>1573180000</v>
      </c>
      <c r="CL637" s="2">
        <v>1464850000</v>
      </c>
      <c r="CM637" s="2">
        <v>1523680000</v>
      </c>
      <c r="CN637" s="2">
        <v>1688150000</v>
      </c>
      <c r="CO637" s="2">
        <v>1750820000</v>
      </c>
      <c r="CP637" s="4">
        <f t="shared" si="9"/>
        <v>88325118400</v>
      </c>
    </row>
    <row r="638" spans="1:94" x14ac:dyDescent="0.35">
      <c r="A638" s="2">
        <v>-773804000</v>
      </c>
      <c r="B638" s="2">
        <v>-785560000</v>
      </c>
      <c r="C638" s="2">
        <v>-544752000</v>
      </c>
      <c r="D638" s="2">
        <v>-290304000</v>
      </c>
      <c r="E638" s="2">
        <v>-262013000</v>
      </c>
      <c r="F638" s="2">
        <v>-448700000</v>
      </c>
      <c r="G638" s="2">
        <v>-648282000</v>
      </c>
      <c r="H638" s="2">
        <v>-702013000</v>
      </c>
      <c r="I638" s="2">
        <v>-629895000</v>
      </c>
      <c r="J638" s="2">
        <v>-583176000</v>
      </c>
      <c r="K638" s="2">
        <v>-688513000</v>
      </c>
      <c r="L638" s="2">
        <v>-900579000</v>
      </c>
      <c r="M638" s="2">
        <v>-999621000</v>
      </c>
      <c r="N638" s="2">
        <v>-789496000</v>
      </c>
      <c r="O638" s="2">
        <v>-324084000</v>
      </c>
      <c r="P638" s="2">
        <v>112943000</v>
      </c>
      <c r="Q638" s="2">
        <v>295129000</v>
      </c>
      <c r="R638" s="2">
        <v>294920000</v>
      </c>
      <c r="S638" s="2">
        <v>412742000</v>
      </c>
      <c r="T638" s="2">
        <v>879256000</v>
      </c>
      <c r="U638" s="2">
        <v>1619070000</v>
      </c>
      <c r="V638" s="2">
        <v>2269670000</v>
      </c>
      <c r="W638" s="2">
        <v>2455670000</v>
      </c>
      <c r="X638" s="2">
        <v>2127520000</v>
      </c>
      <c r="Y638" s="2">
        <v>1664690000</v>
      </c>
      <c r="Z638" s="2">
        <v>1618130000</v>
      </c>
      <c r="AA638" s="2">
        <v>2318320000</v>
      </c>
      <c r="AB638" s="2">
        <v>3652920000</v>
      </c>
      <c r="AC638" s="2">
        <v>5093110000</v>
      </c>
      <c r="AD638" s="2">
        <v>5944350000</v>
      </c>
      <c r="AE638" s="2">
        <v>5782890000</v>
      </c>
      <c r="AF638" s="2">
        <v>4786650000</v>
      </c>
      <c r="AG638" s="2">
        <v>3550580000</v>
      </c>
      <c r="AH638" s="2">
        <v>2519920000</v>
      </c>
      <c r="AI638" s="2">
        <v>1720840000</v>
      </c>
      <c r="AJ638" s="2">
        <v>1049200000</v>
      </c>
      <c r="AK638" s="2">
        <v>568373000</v>
      </c>
      <c r="AL638" s="2">
        <v>372253000</v>
      </c>
      <c r="AM638" s="2">
        <v>350667000</v>
      </c>
      <c r="AN638" s="2">
        <v>307298000</v>
      </c>
      <c r="AO638" s="2">
        <v>223019000</v>
      </c>
      <c r="AP638" s="2">
        <v>217002000</v>
      </c>
      <c r="AQ638" s="2">
        <v>288485000</v>
      </c>
      <c r="AR638" s="2">
        <v>278467000</v>
      </c>
      <c r="AS638" s="2">
        <v>117789000</v>
      </c>
      <c r="AT638" s="2">
        <v>-28622800</v>
      </c>
      <c r="AU638" s="2">
        <v>48082900</v>
      </c>
      <c r="AV638" s="2">
        <v>337859000</v>
      </c>
      <c r="AW638" s="2">
        <v>631005000</v>
      </c>
      <c r="AX638" s="2">
        <v>773026000</v>
      </c>
      <c r="AY638" s="2">
        <v>813126000</v>
      </c>
      <c r="AZ638" s="2">
        <v>891777000</v>
      </c>
      <c r="BA638" s="2">
        <v>1052350000</v>
      </c>
      <c r="BB638" s="2">
        <v>1200510000</v>
      </c>
      <c r="BC638" s="2">
        <v>1218440000</v>
      </c>
      <c r="BD638" s="2">
        <v>1085700000</v>
      </c>
      <c r="BE638" s="2">
        <v>880374000</v>
      </c>
      <c r="BF638" s="2">
        <v>668955000</v>
      </c>
      <c r="BG638" s="2">
        <v>434725000</v>
      </c>
      <c r="BH638" s="2">
        <v>161997000</v>
      </c>
      <c r="BI638" s="2">
        <v>-45215700</v>
      </c>
      <c r="BJ638" s="2">
        <v>-33947600</v>
      </c>
      <c r="BK638" s="2">
        <v>189829000</v>
      </c>
      <c r="BL638" s="2">
        <v>423043000</v>
      </c>
      <c r="BM638" s="2">
        <v>478089000</v>
      </c>
      <c r="BN638" s="2">
        <v>355181000</v>
      </c>
      <c r="BO638" s="2">
        <v>173359000</v>
      </c>
      <c r="BP638" s="2">
        <v>21934100</v>
      </c>
      <c r="BQ638" s="2">
        <v>-80207900</v>
      </c>
      <c r="BR638" s="2">
        <v>-162697000</v>
      </c>
      <c r="BS638" s="2">
        <v>-268427000</v>
      </c>
      <c r="BT638" s="2">
        <v>-354087000</v>
      </c>
      <c r="BU638" s="2">
        <v>-242102000</v>
      </c>
      <c r="BV638" s="2">
        <v>172151000</v>
      </c>
      <c r="BW638" s="2">
        <v>663486000</v>
      </c>
      <c r="BX638" s="2">
        <v>853246000</v>
      </c>
      <c r="BY638" s="2">
        <v>723472000</v>
      </c>
      <c r="BZ638" s="2">
        <v>717758000</v>
      </c>
      <c r="CA638" s="2">
        <v>1174850000</v>
      </c>
      <c r="CB638" s="2">
        <v>1880610000</v>
      </c>
      <c r="CC638" s="2">
        <v>2395510000</v>
      </c>
      <c r="CD638" s="2">
        <v>2630100000</v>
      </c>
      <c r="CE638" s="2">
        <v>2811890000</v>
      </c>
      <c r="CF638" s="2">
        <v>3015090000</v>
      </c>
      <c r="CG638" s="2">
        <v>3053240000</v>
      </c>
      <c r="CH638" s="2">
        <v>2811840000</v>
      </c>
      <c r="CI638" s="2">
        <v>2408890000</v>
      </c>
      <c r="CJ638" s="2">
        <v>2021890000</v>
      </c>
      <c r="CK638" s="2">
        <v>1777840000</v>
      </c>
      <c r="CL638" s="2">
        <v>1777770000</v>
      </c>
      <c r="CM638" s="2">
        <v>1988540000</v>
      </c>
      <c r="CN638" s="2">
        <v>2147710000</v>
      </c>
      <c r="CO638" s="2">
        <v>2028870000</v>
      </c>
      <c r="CP638" s="4">
        <f t="shared" si="9"/>
        <v>91199889000</v>
      </c>
    </row>
    <row r="639" spans="1:94" x14ac:dyDescent="0.35">
      <c r="A639" s="2">
        <v>-773014000</v>
      </c>
      <c r="B639" s="2">
        <v>-634036000</v>
      </c>
      <c r="C639" s="2">
        <v>-253747000</v>
      </c>
      <c r="D639" s="2">
        <v>-139284000</v>
      </c>
      <c r="E639" s="2">
        <v>-402506000</v>
      </c>
      <c r="F639" s="2">
        <v>-638165000</v>
      </c>
      <c r="G639" s="2">
        <v>-511316000</v>
      </c>
      <c r="H639" s="2">
        <v>-175542000</v>
      </c>
      <c r="I639">
        <v>-5181440</v>
      </c>
      <c r="J639" s="2">
        <v>-133915000</v>
      </c>
      <c r="K639" s="2">
        <v>-403501000</v>
      </c>
      <c r="L639" s="2">
        <v>-607420000</v>
      </c>
      <c r="M639" s="2">
        <v>-613994000</v>
      </c>
      <c r="N639" s="2">
        <v>-359231000</v>
      </c>
      <c r="O639" s="2">
        <v>82489300</v>
      </c>
      <c r="P639" s="2">
        <v>454373000</v>
      </c>
      <c r="Q639" s="2">
        <v>527360000</v>
      </c>
      <c r="R639" s="2">
        <v>388944000</v>
      </c>
      <c r="S639" s="2">
        <v>405598000</v>
      </c>
      <c r="T639" s="2">
        <v>851509000</v>
      </c>
      <c r="U639" s="2">
        <v>1619270000</v>
      </c>
      <c r="V639" s="2">
        <v>2289710000</v>
      </c>
      <c r="W639" s="2">
        <v>2453260000</v>
      </c>
      <c r="X639" s="2">
        <v>2036710000</v>
      </c>
      <c r="Y639" s="2">
        <v>1436260000</v>
      </c>
      <c r="Z639" s="2">
        <v>1319910000</v>
      </c>
      <c r="AA639" s="2">
        <v>2146720000</v>
      </c>
      <c r="AB639" s="2">
        <v>3743760000</v>
      </c>
      <c r="AC639" s="2">
        <v>5343670000</v>
      </c>
      <c r="AD639" s="2">
        <v>6126370000</v>
      </c>
      <c r="AE639" s="2">
        <v>5814620000</v>
      </c>
      <c r="AF639" s="2">
        <v>4771730000</v>
      </c>
      <c r="AG639" s="2">
        <v>3550040000</v>
      </c>
      <c r="AH639" s="2">
        <v>2437700000</v>
      </c>
      <c r="AI639" s="2">
        <v>1480000000</v>
      </c>
      <c r="AJ639" s="2">
        <v>762175000</v>
      </c>
      <c r="AK639" s="2">
        <v>420688000</v>
      </c>
      <c r="AL639" s="2">
        <v>380252000</v>
      </c>
      <c r="AM639" s="2">
        <v>333271000</v>
      </c>
      <c r="AN639" s="2">
        <v>116822000</v>
      </c>
      <c r="AO639" s="2">
        <v>-46829600</v>
      </c>
      <c r="AP639" s="2">
        <v>136962000</v>
      </c>
      <c r="AQ639" s="2">
        <v>569385000</v>
      </c>
      <c r="AR639" s="2">
        <v>818405000</v>
      </c>
      <c r="AS639" s="2">
        <v>650547000</v>
      </c>
      <c r="AT639" s="2">
        <v>298897000</v>
      </c>
      <c r="AU639" s="2">
        <v>125071000</v>
      </c>
      <c r="AV639" s="2">
        <v>193262000</v>
      </c>
      <c r="AW639" s="2">
        <v>309801000</v>
      </c>
      <c r="AX639" s="2">
        <v>344084000</v>
      </c>
      <c r="AY639" s="2">
        <v>344560000</v>
      </c>
      <c r="AZ639" s="2">
        <v>417018000</v>
      </c>
      <c r="BA639" s="2">
        <v>628736000</v>
      </c>
      <c r="BB639" s="2">
        <v>967578000</v>
      </c>
      <c r="BC639" s="2">
        <v>1278140000</v>
      </c>
      <c r="BD639" s="2">
        <v>1315730000</v>
      </c>
      <c r="BE639" s="2">
        <v>990216000</v>
      </c>
      <c r="BF639" s="2">
        <v>499454000</v>
      </c>
      <c r="BG639" s="2">
        <v>119198000</v>
      </c>
      <c r="BH639" s="2">
        <v>-71114800</v>
      </c>
      <c r="BI639" s="2">
        <v>-156434000</v>
      </c>
      <c r="BJ639" s="2">
        <v>-171516000</v>
      </c>
      <c r="BK639" s="2">
        <v>-70209500</v>
      </c>
      <c r="BL639" s="2">
        <v>115716000</v>
      </c>
      <c r="BM639" s="2">
        <v>232333000</v>
      </c>
      <c r="BN639" s="2">
        <v>168722000</v>
      </c>
      <c r="BO639">
        <v>-2359296</v>
      </c>
      <c r="BP639" s="2">
        <v>-100479000</v>
      </c>
      <c r="BQ639" s="2">
        <v>-37335000</v>
      </c>
      <c r="BR639" s="2">
        <v>83566600</v>
      </c>
      <c r="BS639" s="2">
        <v>75444200</v>
      </c>
      <c r="BT639" s="2">
        <v>-103260000</v>
      </c>
      <c r="BU639" s="2">
        <v>-228704000</v>
      </c>
      <c r="BV639">
        <v>4853760</v>
      </c>
      <c r="BW639" s="2">
        <v>613827000</v>
      </c>
      <c r="BX639" s="2">
        <v>1220410000</v>
      </c>
      <c r="BY639" s="2">
        <v>1460580000</v>
      </c>
      <c r="BZ639" s="2">
        <v>1443780000</v>
      </c>
      <c r="CA639" s="2">
        <v>1609720000</v>
      </c>
      <c r="CB639" s="2">
        <v>2138050000</v>
      </c>
      <c r="CC639" s="2">
        <v>2732310000</v>
      </c>
      <c r="CD639" s="2">
        <v>3028580000</v>
      </c>
      <c r="CE639" s="2">
        <v>2977350000</v>
      </c>
      <c r="CF639" s="2">
        <v>2746570000</v>
      </c>
      <c r="CG639" s="2">
        <v>2479990000</v>
      </c>
      <c r="CH639" s="2">
        <v>2257120000</v>
      </c>
      <c r="CI639" s="2">
        <v>2110280000</v>
      </c>
      <c r="CJ639" s="2">
        <v>2003380000</v>
      </c>
      <c r="CK639" s="2">
        <v>1923740000</v>
      </c>
      <c r="CL639" s="2">
        <v>1966400000</v>
      </c>
      <c r="CM639" s="2">
        <v>2157290000</v>
      </c>
      <c r="CN639" s="2">
        <v>2292920000</v>
      </c>
      <c r="CO639" s="2">
        <v>2201640000</v>
      </c>
      <c r="CP639" s="4">
        <f t="shared" si="9"/>
        <v>94705734224</v>
      </c>
    </row>
    <row r="640" spans="1:94" x14ac:dyDescent="0.35">
      <c r="A640" s="2">
        <v>-604987000</v>
      </c>
      <c r="B640" s="2">
        <v>-293278000</v>
      </c>
      <c r="C640" s="2">
        <v>47083500</v>
      </c>
      <c r="D640" s="2">
        <v>-71172100</v>
      </c>
      <c r="E640" s="2">
        <v>-538980000</v>
      </c>
      <c r="F640" s="2">
        <v>-765837000</v>
      </c>
      <c r="G640" s="2">
        <v>-458334000</v>
      </c>
      <c r="H640" s="2">
        <v>29995000</v>
      </c>
      <c r="I640" s="2">
        <v>213557000</v>
      </c>
      <c r="J640" s="2">
        <v>63381500</v>
      </c>
      <c r="K640" s="2">
        <v>-107471000</v>
      </c>
      <c r="L640" s="2">
        <v>-133075000</v>
      </c>
      <c r="M640" s="2">
        <v>-89374700</v>
      </c>
      <c r="N640">
        <v>-6066176</v>
      </c>
      <c r="O640" s="2">
        <v>200131000</v>
      </c>
      <c r="P640" s="2">
        <v>487064000</v>
      </c>
      <c r="Q640" s="2">
        <v>654774000</v>
      </c>
      <c r="R640" s="2">
        <v>644714000</v>
      </c>
      <c r="S640" s="2">
        <v>681660000</v>
      </c>
      <c r="T640" s="2">
        <v>1011380000</v>
      </c>
      <c r="U640" s="2">
        <v>1600730000</v>
      </c>
      <c r="V640" s="2">
        <v>2145040000</v>
      </c>
      <c r="W640" s="2">
        <v>2295100000</v>
      </c>
      <c r="X640" s="2">
        <v>1917020000</v>
      </c>
      <c r="Y640" s="2">
        <v>1299640000</v>
      </c>
      <c r="Z640" s="2">
        <v>1112530000</v>
      </c>
      <c r="AA640" s="2">
        <v>1934140000</v>
      </c>
      <c r="AB640" s="2">
        <v>3657240000</v>
      </c>
      <c r="AC640" s="2">
        <v>5426610000</v>
      </c>
      <c r="AD640" s="2">
        <v>6289900000</v>
      </c>
      <c r="AE640" s="2">
        <v>5933000000</v>
      </c>
      <c r="AF640" s="2">
        <v>4778960000</v>
      </c>
      <c r="AG640" s="2">
        <v>3469170000</v>
      </c>
      <c r="AH640" s="2">
        <v>2369990000</v>
      </c>
      <c r="AI640" s="2">
        <v>1549920000</v>
      </c>
      <c r="AJ640" s="2">
        <v>1022880000</v>
      </c>
      <c r="AK640" s="2">
        <v>810344000</v>
      </c>
      <c r="AL640" s="2">
        <v>780788000</v>
      </c>
      <c r="AM640" s="2">
        <v>645648000</v>
      </c>
      <c r="AN640" s="2">
        <v>277422000</v>
      </c>
      <c r="AO640" s="2">
        <v>-59215900</v>
      </c>
      <c r="AP640">
        <v>8527872</v>
      </c>
      <c r="AQ640" s="2">
        <v>456872000</v>
      </c>
      <c r="AR640" s="2">
        <v>847884000</v>
      </c>
      <c r="AS640" s="2">
        <v>852771000</v>
      </c>
      <c r="AT640" s="2">
        <v>577577000</v>
      </c>
      <c r="AU640" s="2">
        <v>292819000</v>
      </c>
      <c r="AV640" s="2">
        <v>82767900</v>
      </c>
      <c r="AW640" s="2">
        <v>-87584800</v>
      </c>
      <c r="AX640" s="2">
        <v>-178188000</v>
      </c>
      <c r="AY640" s="2">
        <v>-143954000</v>
      </c>
      <c r="AZ640" s="2">
        <v>-35942400</v>
      </c>
      <c r="BA640" s="2">
        <v>134558000</v>
      </c>
      <c r="BB640" s="2">
        <v>457171000</v>
      </c>
      <c r="BC640" s="2">
        <v>872632000</v>
      </c>
      <c r="BD640" s="2">
        <v>1053340000</v>
      </c>
      <c r="BE640" s="2">
        <v>765157000</v>
      </c>
      <c r="BF640" s="2">
        <v>223863000</v>
      </c>
      <c r="BG640" s="2">
        <v>-127943000</v>
      </c>
      <c r="BH640" s="2">
        <v>-118952000</v>
      </c>
      <c r="BI640" s="2">
        <v>59240400</v>
      </c>
      <c r="BJ640" s="2">
        <v>178553000</v>
      </c>
      <c r="BK640" s="2">
        <v>187269000</v>
      </c>
      <c r="BL640" s="2">
        <v>118157000</v>
      </c>
      <c r="BM640" s="2">
        <v>-18092000</v>
      </c>
      <c r="BN640" s="2">
        <v>-184472000</v>
      </c>
      <c r="BO640" s="2">
        <v>-280314000</v>
      </c>
      <c r="BP640" s="2">
        <v>-228389000</v>
      </c>
      <c r="BQ640" s="2">
        <v>-52285400</v>
      </c>
      <c r="BR640" s="2">
        <v>156783000</v>
      </c>
      <c r="BS640" s="2">
        <v>297066000</v>
      </c>
      <c r="BT640" s="2">
        <v>300761000</v>
      </c>
      <c r="BU640" s="2">
        <v>244011000</v>
      </c>
      <c r="BV640" s="2">
        <v>403587000</v>
      </c>
      <c r="BW640" s="2">
        <v>998543000</v>
      </c>
      <c r="BX640" s="2">
        <v>1807410000</v>
      </c>
      <c r="BY640" s="2">
        <v>2282460000</v>
      </c>
      <c r="BZ640" s="2">
        <v>2202350000</v>
      </c>
      <c r="CA640" s="2">
        <v>1991540000</v>
      </c>
      <c r="CB640" s="2">
        <v>2177090000</v>
      </c>
      <c r="CC640" s="2">
        <v>2706430000</v>
      </c>
      <c r="CD640" s="2">
        <v>3040410000</v>
      </c>
      <c r="CE640" s="2">
        <v>2802560000</v>
      </c>
      <c r="CF640" s="2">
        <v>2133300000</v>
      </c>
      <c r="CG640" s="2">
        <v>1493320000</v>
      </c>
      <c r="CH640" s="2">
        <v>1269950000</v>
      </c>
      <c r="CI640" s="2">
        <v>1496330000</v>
      </c>
      <c r="CJ640" s="2">
        <v>1860760000</v>
      </c>
      <c r="CK640" s="2">
        <v>2052400000</v>
      </c>
      <c r="CL640" s="2">
        <v>2078040000</v>
      </c>
      <c r="CM640" s="2">
        <v>2119610000</v>
      </c>
      <c r="CN640" s="2">
        <v>2191270000</v>
      </c>
      <c r="CO640" s="2">
        <v>2181470000</v>
      </c>
      <c r="CP640" s="4">
        <f t="shared" si="9"/>
        <v>96222514696</v>
      </c>
    </row>
    <row r="641" spans="1:94" x14ac:dyDescent="0.35">
      <c r="A641" s="2">
        <v>-461894000</v>
      </c>
      <c r="B641" s="2">
        <v>-119828000</v>
      </c>
      <c r="C641" s="2">
        <v>91648000</v>
      </c>
      <c r="D641" s="2">
        <v>-78237700</v>
      </c>
      <c r="E641" s="2">
        <v>-452379000</v>
      </c>
      <c r="F641" s="2">
        <v>-632062000</v>
      </c>
      <c r="G641" s="2">
        <v>-470995000</v>
      </c>
      <c r="H641" s="2">
        <v>-214585000</v>
      </c>
      <c r="I641" s="2">
        <v>-140063000</v>
      </c>
      <c r="J641" s="2">
        <v>-208630000</v>
      </c>
      <c r="K641" s="2">
        <v>-206938000</v>
      </c>
      <c r="L641" s="2">
        <v>-117109000</v>
      </c>
      <c r="M641" s="2">
        <v>-121299000</v>
      </c>
      <c r="N641" s="2">
        <v>-258175000</v>
      </c>
      <c r="O641" s="2">
        <v>-311738000</v>
      </c>
      <c r="P641" s="2">
        <v>-108323000</v>
      </c>
      <c r="Q641" s="2">
        <v>262296000</v>
      </c>
      <c r="R641" s="2">
        <v>616251000</v>
      </c>
      <c r="S641" s="2">
        <v>927551000</v>
      </c>
      <c r="T641" s="2">
        <v>1306090000</v>
      </c>
      <c r="U641" s="2">
        <v>1792380000</v>
      </c>
      <c r="V641" s="2">
        <v>2236300000</v>
      </c>
      <c r="W641" s="2">
        <v>2361200000</v>
      </c>
      <c r="X641" s="2">
        <v>1996510000</v>
      </c>
      <c r="Y641" s="2">
        <v>1359910000</v>
      </c>
      <c r="Z641" s="2">
        <v>1084070000</v>
      </c>
      <c r="AA641" s="2">
        <v>1773880000</v>
      </c>
      <c r="AB641" s="2">
        <v>3400660000</v>
      </c>
      <c r="AC641" s="2">
        <v>5172800000</v>
      </c>
      <c r="AD641" s="2">
        <v>6110910000</v>
      </c>
      <c r="AE641" s="2">
        <v>5811100000</v>
      </c>
      <c r="AF641" s="2">
        <v>4673990000</v>
      </c>
      <c r="AG641" s="2">
        <v>3437480000</v>
      </c>
      <c r="AH641" s="2">
        <v>2544910000</v>
      </c>
      <c r="AI641" s="2">
        <v>1968420000</v>
      </c>
      <c r="AJ641" s="2">
        <v>1525990000</v>
      </c>
      <c r="AK641" s="2">
        <v>1180460000</v>
      </c>
      <c r="AL641" s="2">
        <v>963539000</v>
      </c>
      <c r="AM641" s="2">
        <v>779616000</v>
      </c>
      <c r="AN641" s="2">
        <v>496935000</v>
      </c>
      <c r="AO641" s="2">
        <v>197018000</v>
      </c>
      <c r="AP641" s="2">
        <v>124367000</v>
      </c>
      <c r="AQ641" s="2">
        <v>352133000</v>
      </c>
      <c r="AR641" s="2">
        <v>670568000</v>
      </c>
      <c r="AS641" s="2">
        <v>850076000</v>
      </c>
      <c r="AT641" s="2">
        <v>842273000</v>
      </c>
      <c r="AU641" s="2">
        <v>678699000</v>
      </c>
      <c r="AV641" s="2">
        <v>376668000</v>
      </c>
      <c r="AW641" s="2">
        <v>33509400</v>
      </c>
      <c r="AX641" s="2">
        <v>-176873000</v>
      </c>
      <c r="AY641" s="2">
        <v>-206193000</v>
      </c>
      <c r="AZ641" s="2">
        <v>-165814000</v>
      </c>
      <c r="BA641" s="2">
        <v>-86044700</v>
      </c>
      <c r="BB641" s="2">
        <v>149381000</v>
      </c>
      <c r="BC641" s="2">
        <v>514433000</v>
      </c>
      <c r="BD641" s="2">
        <v>705176000</v>
      </c>
      <c r="BE641" s="2">
        <v>484692000</v>
      </c>
      <c r="BF641" s="2">
        <v>30851100</v>
      </c>
      <c r="BG641" s="2">
        <v>-240706000</v>
      </c>
      <c r="BH641" s="2">
        <v>-125067000</v>
      </c>
      <c r="BI641" s="2">
        <v>233468000</v>
      </c>
      <c r="BJ641" s="2">
        <v>561209000</v>
      </c>
      <c r="BK641" s="2">
        <v>658346000</v>
      </c>
      <c r="BL641" s="2">
        <v>449806000</v>
      </c>
      <c r="BM641" s="2">
        <v>25231400</v>
      </c>
      <c r="BN641" s="2">
        <v>-355107000</v>
      </c>
      <c r="BO641" s="2">
        <v>-444936000</v>
      </c>
      <c r="BP641" s="2">
        <v>-250581000</v>
      </c>
      <c r="BQ641" s="2">
        <v>15536100</v>
      </c>
      <c r="BR641" s="2">
        <v>227688000</v>
      </c>
      <c r="BS641" s="2">
        <v>451457000</v>
      </c>
      <c r="BT641" s="2">
        <v>737477000</v>
      </c>
      <c r="BU641" s="2">
        <v>1012340000</v>
      </c>
      <c r="BV641" s="2">
        <v>1265910000</v>
      </c>
      <c r="BW641" s="2">
        <v>1629960000</v>
      </c>
      <c r="BX641" s="2">
        <v>2098340000</v>
      </c>
      <c r="BY641" s="2">
        <v>2369270000</v>
      </c>
      <c r="BZ641" s="2">
        <v>2224230000</v>
      </c>
      <c r="CA641" s="2">
        <v>1938170000</v>
      </c>
      <c r="CB641" s="2">
        <v>2011700000</v>
      </c>
      <c r="CC641" s="2">
        <v>2510200000</v>
      </c>
      <c r="CD641" s="2">
        <v>2924200000</v>
      </c>
      <c r="CE641" s="2">
        <v>2743130000</v>
      </c>
      <c r="CF641" s="2">
        <v>2013070000</v>
      </c>
      <c r="CG641" s="2">
        <v>1284420000</v>
      </c>
      <c r="CH641" s="2">
        <v>1094500000</v>
      </c>
      <c r="CI641" s="2">
        <v>1501350000</v>
      </c>
      <c r="CJ641" s="2">
        <v>2070470000</v>
      </c>
      <c r="CK641" s="2">
        <v>2332510000</v>
      </c>
      <c r="CL641" s="2">
        <v>2234660000</v>
      </c>
      <c r="CM641" s="2">
        <v>2058170000</v>
      </c>
      <c r="CN641" s="2">
        <v>1969460000</v>
      </c>
      <c r="CO641" s="2">
        <v>1879920000</v>
      </c>
      <c r="CP641" s="4">
        <f t="shared" si="9"/>
        <v>98457361600</v>
      </c>
    </row>
    <row r="642" spans="1:94" x14ac:dyDescent="0.35">
      <c r="A642" s="2">
        <v>-362729000</v>
      </c>
      <c r="B642" s="2">
        <v>-126783000</v>
      </c>
      <c r="C642" s="2">
        <v>70635500</v>
      </c>
      <c r="D642" s="2">
        <v>96206800</v>
      </c>
      <c r="E642" s="2">
        <v>-50466800</v>
      </c>
      <c r="F642" s="2">
        <v>-279540000</v>
      </c>
      <c r="G642" s="2">
        <v>-467919000</v>
      </c>
      <c r="H642" s="2">
        <v>-540848000</v>
      </c>
      <c r="I642" s="2">
        <v>-523190000</v>
      </c>
      <c r="J642" s="2">
        <v>-490856000</v>
      </c>
      <c r="K642" s="2">
        <v>-500056000</v>
      </c>
      <c r="L642" s="2">
        <v>-587043000</v>
      </c>
      <c r="M642" s="2">
        <v>-769139000</v>
      </c>
      <c r="N642" s="2">
        <v>-979628000</v>
      </c>
      <c r="O642" s="2">
        <v>-1045830000</v>
      </c>
      <c r="P642" s="2">
        <v>-811602000</v>
      </c>
      <c r="Q642" s="2">
        <v>-289370000</v>
      </c>
      <c r="R642" s="2">
        <v>347267000</v>
      </c>
      <c r="S642" s="2">
        <v>934289000</v>
      </c>
      <c r="T642" s="2">
        <v>1455180000</v>
      </c>
      <c r="U642" s="2">
        <v>1971450000</v>
      </c>
      <c r="V642" s="2">
        <v>2418040000</v>
      </c>
      <c r="W642" s="2">
        <v>2552180000</v>
      </c>
      <c r="X642" s="2">
        <v>2210110000</v>
      </c>
      <c r="Y642" s="2">
        <v>1623600000</v>
      </c>
      <c r="Z642" s="2">
        <v>1389530000</v>
      </c>
      <c r="AA642" s="2">
        <v>2021470000</v>
      </c>
      <c r="AB642" s="2">
        <v>3459140000</v>
      </c>
      <c r="AC642" s="2">
        <v>4999800000</v>
      </c>
      <c r="AD642" s="2">
        <v>5784490000</v>
      </c>
      <c r="AE642" s="2">
        <v>5470290000</v>
      </c>
      <c r="AF642" s="2">
        <v>4464360000</v>
      </c>
      <c r="AG642" s="2">
        <v>3465460000</v>
      </c>
      <c r="AH642" s="2">
        <v>2805800000</v>
      </c>
      <c r="AI642" s="2">
        <v>2312300000</v>
      </c>
      <c r="AJ642" s="2">
        <v>1739460000</v>
      </c>
      <c r="AK642" s="2">
        <v>1137070000</v>
      </c>
      <c r="AL642" s="2">
        <v>726520000</v>
      </c>
      <c r="AM642" s="2">
        <v>577507000</v>
      </c>
      <c r="AN642" s="2">
        <v>552923000</v>
      </c>
      <c r="AO642" s="2">
        <v>510308000</v>
      </c>
      <c r="AP642" s="2">
        <v>434037000</v>
      </c>
      <c r="AQ642" s="2">
        <v>391782000</v>
      </c>
      <c r="AR642" s="2">
        <v>456507000</v>
      </c>
      <c r="AS642" s="2">
        <v>653320000</v>
      </c>
      <c r="AT642" s="2">
        <v>898818000</v>
      </c>
      <c r="AU642" s="2">
        <v>1015550000</v>
      </c>
      <c r="AV642" s="2">
        <v>892498000</v>
      </c>
      <c r="AW642" s="2">
        <v>610763000</v>
      </c>
      <c r="AX642" s="2">
        <v>337220000</v>
      </c>
      <c r="AY642" s="2">
        <v>143995000</v>
      </c>
      <c r="AZ642" s="2">
        <v>29810700</v>
      </c>
      <c r="BA642" s="2">
        <v>50352100</v>
      </c>
      <c r="BB642" s="2">
        <v>264888000</v>
      </c>
      <c r="BC642" s="2">
        <v>557187000</v>
      </c>
      <c r="BD642" s="2">
        <v>667046000</v>
      </c>
      <c r="BE642" s="2">
        <v>463372000</v>
      </c>
      <c r="BF642" s="2">
        <v>102904000</v>
      </c>
      <c r="BG642" s="2">
        <v>-128393000</v>
      </c>
      <c r="BH642" s="2">
        <v>-72958000</v>
      </c>
      <c r="BI642" s="2">
        <v>220578000</v>
      </c>
      <c r="BJ642" s="2">
        <v>580956000</v>
      </c>
      <c r="BK642" s="2">
        <v>793113000</v>
      </c>
      <c r="BL642" s="2">
        <v>672199000</v>
      </c>
      <c r="BM642" s="2">
        <v>219136000</v>
      </c>
      <c r="BN642" s="2">
        <v>-279052000</v>
      </c>
      <c r="BO642" s="2">
        <v>-452354000</v>
      </c>
      <c r="BP642" s="2">
        <v>-224231000</v>
      </c>
      <c r="BQ642" s="2">
        <v>127836000</v>
      </c>
      <c r="BR642" s="2">
        <v>354857000</v>
      </c>
      <c r="BS642" s="2">
        <v>536625000</v>
      </c>
      <c r="BT642" s="2">
        <v>884158000</v>
      </c>
      <c r="BU642" s="2">
        <v>1382720000</v>
      </c>
      <c r="BV642" s="2">
        <v>1808900000</v>
      </c>
      <c r="BW642" s="2">
        <v>2017370000</v>
      </c>
      <c r="BX642" s="2">
        <v>2024200000</v>
      </c>
      <c r="BY642" s="2">
        <v>1865960000</v>
      </c>
      <c r="BZ642" s="2">
        <v>1600280000</v>
      </c>
      <c r="CA642" s="2">
        <v>1449730000</v>
      </c>
      <c r="CB642" s="2">
        <v>1700100000</v>
      </c>
      <c r="CC642" s="2">
        <v>2330440000</v>
      </c>
      <c r="CD642" s="2">
        <v>2894290000</v>
      </c>
      <c r="CE642" s="2">
        <v>2930090000</v>
      </c>
      <c r="CF642" s="2">
        <v>2454390000</v>
      </c>
      <c r="CG642" s="2">
        <v>1951990000</v>
      </c>
      <c r="CH642" s="2">
        <v>1882710000</v>
      </c>
      <c r="CI642" s="2">
        <v>2246090000</v>
      </c>
      <c r="CJ642" s="2">
        <v>2634380000</v>
      </c>
      <c r="CK642" s="2">
        <v>2682770000</v>
      </c>
      <c r="CL642" s="2">
        <v>2412650000</v>
      </c>
      <c r="CM642" s="2">
        <v>2086390000</v>
      </c>
      <c r="CN642" s="2">
        <v>1813160000</v>
      </c>
      <c r="CO642" s="2">
        <v>1486490000</v>
      </c>
      <c r="CP642" s="4">
        <f t="shared" ref="CP642:CP657" si="10">SUM(A642:CO642)</f>
        <v>102128006300</v>
      </c>
    </row>
    <row r="643" spans="1:94" x14ac:dyDescent="0.35">
      <c r="A643" s="2">
        <v>-204263000</v>
      </c>
      <c r="B643" s="2">
        <v>-137138000</v>
      </c>
      <c r="C643" s="2">
        <v>107287000</v>
      </c>
      <c r="D643" s="2">
        <v>334402000</v>
      </c>
      <c r="E643" s="2">
        <v>326373000</v>
      </c>
      <c r="F643" s="2">
        <v>18333700</v>
      </c>
      <c r="G643" s="2">
        <v>-383443000</v>
      </c>
      <c r="H643" s="2">
        <v>-573497000</v>
      </c>
      <c r="I643" s="2">
        <v>-485941000</v>
      </c>
      <c r="J643" s="2">
        <v>-377094000</v>
      </c>
      <c r="K643" s="2">
        <v>-527798000</v>
      </c>
      <c r="L643" s="2">
        <v>-933900000</v>
      </c>
      <c r="M643" s="2">
        <v>-1335370000</v>
      </c>
      <c r="N643" s="2">
        <v>-1484410000</v>
      </c>
      <c r="O643" s="2">
        <v>-1312530000</v>
      </c>
      <c r="P643" s="2">
        <v>-881033000</v>
      </c>
      <c r="Q643" s="2">
        <v>-289632000</v>
      </c>
      <c r="R643" s="2">
        <v>337322000</v>
      </c>
      <c r="S643" s="2">
        <v>886718000</v>
      </c>
      <c r="T643" s="2">
        <v>1355280000</v>
      </c>
      <c r="U643" s="2">
        <v>1827100000</v>
      </c>
      <c r="V643" s="2">
        <v>2272130000</v>
      </c>
      <c r="W643" s="2">
        <v>2469940000</v>
      </c>
      <c r="X643" s="2">
        <v>2275760000</v>
      </c>
      <c r="Y643" s="2">
        <v>1925630000</v>
      </c>
      <c r="Z643" s="2">
        <v>1943630000</v>
      </c>
      <c r="AA643" s="2">
        <v>2692530000</v>
      </c>
      <c r="AB643" s="2">
        <v>4005640000</v>
      </c>
      <c r="AC643" s="2">
        <v>5235360000</v>
      </c>
      <c r="AD643" s="2">
        <v>5710850000</v>
      </c>
      <c r="AE643" s="2">
        <v>5262030000</v>
      </c>
      <c r="AF643" s="2">
        <v>4318320000</v>
      </c>
      <c r="AG643" s="2">
        <v>3443440000</v>
      </c>
      <c r="AH643" s="2">
        <v>2814640000</v>
      </c>
      <c r="AI643" s="2">
        <v>2228340000</v>
      </c>
      <c r="AJ643" s="2">
        <v>1521950000</v>
      </c>
      <c r="AK643" s="2">
        <v>824517000</v>
      </c>
      <c r="AL643" s="2">
        <v>399258000</v>
      </c>
      <c r="AM643" s="2">
        <v>363053000</v>
      </c>
      <c r="AN643" s="2">
        <v>575087000</v>
      </c>
      <c r="AO643" s="2">
        <v>734888000</v>
      </c>
      <c r="AP643" s="2">
        <v>615760000</v>
      </c>
      <c r="AQ643" s="2">
        <v>280003000</v>
      </c>
      <c r="AR643" s="2">
        <v>44347400</v>
      </c>
      <c r="AS643" s="2">
        <v>161427000</v>
      </c>
      <c r="AT643" s="2">
        <v>552002000</v>
      </c>
      <c r="AU643" s="2">
        <v>909107000</v>
      </c>
      <c r="AV643" s="2">
        <v>1023800000</v>
      </c>
      <c r="AW643" s="2">
        <v>919532000</v>
      </c>
      <c r="AX643" s="2">
        <v>710652000</v>
      </c>
      <c r="AY643" s="2">
        <v>479023000</v>
      </c>
      <c r="AZ643" s="2">
        <v>315236000</v>
      </c>
      <c r="BA643" s="2">
        <v>330039000</v>
      </c>
      <c r="BB643" s="2">
        <v>523719000</v>
      </c>
      <c r="BC643" s="2">
        <v>720331000</v>
      </c>
      <c r="BD643" s="2">
        <v>724423000</v>
      </c>
      <c r="BE643" s="2">
        <v>517542000</v>
      </c>
      <c r="BF643" s="2">
        <v>254181000</v>
      </c>
      <c r="BG643" s="2">
        <v>97030100</v>
      </c>
      <c r="BH643" s="2">
        <v>98017300</v>
      </c>
      <c r="BI643" s="2">
        <v>215056000</v>
      </c>
      <c r="BJ643" s="2">
        <v>383033000</v>
      </c>
      <c r="BK643" s="2">
        <v>526950000</v>
      </c>
      <c r="BL643" s="2">
        <v>530428000</v>
      </c>
      <c r="BM643" s="2">
        <v>295641000</v>
      </c>
      <c r="BN643" s="2">
        <v>-91631600</v>
      </c>
      <c r="BO643" s="2">
        <v>-340017000</v>
      </c>
      <c r="BP643" s="2">
        <v>-228733000</v>
      </c>
      <c r="BQ643" s="2">
        <v>125923000</v>
      </c>
      <c r="BR643" s="2">
        <v>414548000</v>
      </c>
      <c r="BS643" s="2">
        <v>529224000</v>
      </c>
      <c r="BT643" s="2">
        <v>667316000</v>
      </c>
      <c r="BU643" s="2">
        <v>1022940000</v>
      </c>
      <c r="BV643" s="2">
        <v>1510800000</v>
      </c>
      <c r="BW643" s="2">
        <v>1850310000</v>
      </c>
      <c r="BX643" s="2">
        <v>1837060000</v>
      </c>
      <c r="BY643" s="2">
        <v>1503860000</v>
      </c>
      <c r="BZ643" s="2">
        <v>1112080000</v>
      </c>
      <c r="CA643" s="2">
        <v>1022550000</v>
      </c>
      <c r="CB643" s="2">
        <v>1455010000</v>
      </c>
      <c r="CC643" s="2">
        <v>2258310000</v>
      </c>
      <c r="CD643" s="2">
        <v>2961170000</v>
      </c>
      <c r="CE643" s="2">
        <v>3167840000</v>
      </c>
      <c r="CF643" s="2">
        <v>2929790000</v>
      </c>
      <c r="CG643" s="2">
        <v>2665100000</v>
      </c>
      <c r="CH643" s="2">
        <v>2693920000</v>
      </c>
      <c r="CI643" s="2">
        <v>2920390000</v>
      </c>
      <c r="CJ643" s="2">
        <v>3016360000</v>
      </c>
      <c r="CK643" s="2">
        <v>2842250000</v>
      </c>
      <c r="CL643" s="2">
        <v>2556770000</v>
      </c>
      <c r="CM643" s="2">
        <v>2309600000</v>
      </c>
      <c r="CN643" s="2">
        <v>2002810000</v>
      </c>
      <c r="CO643" s="2">
        <v>1491730000</v>
      </c>
      <c r="CP643" s="4">
        <f t="shared" si="10"/>
        <v>104718318900</v>
      </c>
    </row>
    <row r="644" spans="1:94" x14ac:dyDescent="0.35">
      <c r="A644" s="2">
        <v>24117200</v>
      </c>
      <c r="B644" s="2">
        <v>-56070100</v>
      </c>
      <c r="C644" s="2">
        <v>102298000</v>
      </c>
      <c r="D644" s="2">
        <v>321683000</v>
      </c>
      <c r="E644" s="2">
        <v>376394000</v>
      </c>
      <c r="F644" s="2">
        <v>168342000</v>
      </c>
      <c r="G644" s="2">
        <v>-150999000</v>
      </c>
      <c r="H644" s="2">
        <v>-301302000</v>
      </c>
      <c r="I644" s="2">
        <v>-193868000</v>
      </c>
      <c r="J644" s="2">
        <v>-75436000</v>
      </c>
      <c r="K644" s="2">
        <v>-264929000</v>
      </c>
      <c r="L644" s="2">
        <v>-771486000</v>
      </c>
      <c r="M644" s="2">
        <v>-1251740000</v>
      </c>
      <c r="N644" s="2">
        <v>-1345200000</v>
      </c>
      <c r="O644" s="2">
        <v>-986214000</v>
      </c>
      <c r="P644" s="2">
        <v>-381620000</v>
      </c>
      <c r="Q644" s="2">
        <v>220991000</v>
      </c>
      <c r="R644" s="2">
        <v>680608000</v>
      </c>
      <c r="S644" s="2">
        <v>972161000</v>
      </c>
      <c r="T644" s="2">
        <v>1174110000</v>
      </c>
      <c r="U644" s="2">
        <v>1415930000</v>
      </c>
      <c r="V644" s="2">
        <v>1728960000</v>
      </c>
      <c r="W644" s="2">
        <v>1972990000</v>
      </c>
      <c r="X644" s="2">
        <v>2024410000</v>
      </c>
      <c r="Y644" s="2">
        <v>2032500000</v>
      </c>
      <c r="Z644" s="2">
        <v>2372610000</v>
      </c>
      <c r="AA644" s="2">
        <v>3283510000</v>
      </c>
      <c r="AB644" s="2">
        <v>4562540000</v>
      </c>
      <c r="AC644" s="2">
        <v>5631590000</v>
      </c>
      <c r="AD644" s="2">
        <v>5942590000</v>
      </c>
      <c r="AE644" s="2">
        <v>5392270000</v>
      </c>
      <c r="AF644" s="2">
        <v>4366480000</v>
      </c>
      <c r="AG644" s="2">
        <v>3361080000</v>
      </c>
      <c r="AH644" s="2">
        <v>2579910000</v>
      </c>
      <c r="AI644" s="2">
        <v>1917420000</v>
      </c>
      <c r="AJ644" s="2">
        <v>1250480000</v>
      </c>
      <c r="AK644" s="2">
        <v>653541000</v>
      </c>
      <c r="AL644" s="2">
        <v>339550000</v>
      </c>
      <c r="AM644" s="2">
        <v>428098000</v>
      </c>
      <c r="AN644" s="2">
        <v>750977000</v>
      </c>
      <c r="AO644" s="2">
        <v>904077000</v>
      </c>
      <c r="AP644" s="2">
        <v>594756000</v>
      </c>
      <c r="AQ644" s="2">
        <v>-24789000</v>
      </c>
      <c r="AR644" s="2">
        <v>-464359000</v>
      </c>
      <c r="AS644" s="2">
        <v>-394093000</v>
      </c>
      <c r="AT644" s="2">
        <v>36048900</v>
      </c>
      <c r="AU644" s="2">
        <v>422593000</v>
      </c>
      <c r="AV644" s="2">
        <v>554308000</v>
      </c>
      <c r="AW644" s="2">
        <v>529617000</v>
      </c>
      <c r="AX644" s="2">
        <v>508662000</v>
      </c>
      <c r="AY644" s="2">
        <v>520974000</v>
      </c>
      <c r="AZ644" s="2">
        <v>539488000</v>
      </c>
      <c r="BA644" s="2">
        <v>587194000</v>
      </c>
      <c r="BB644" s="2">
        <v>671969000</v>
      </c>
      <c r="BC644" s="2">
        <v>705241000</v>
      </c>
      <c r="BD644" s="2">
        <v>595366000</v>
      </c>
      <c r="BE644" s="2">
        <v>390005000</v>
      </c>
      <c r="BF644" s="2">
        <v>243753000</v>
      </c>
      <c r="BG644" s="2">
        <v>248984000</v>
      </c>
      <c r="BH644" s="2">
        <v>347050000</v>
      </c>
      <c r="BI644" s="2">
        <v>410235000</v>
      </c>
      <c r="BJ644" s="2">
        <v>386146000</v>
      </c>
      <c r="BK644" s="2">
        <v>338268000</v>
      </c>
      <c r="BL644" s="2">
        <v>326791000</v>
      </c>
      <c r="BM644" s="2">
        <v>284717000</v>
      </c>
      <c r="BN644" s="2">
        <v>102674000</v>
      </c>
      <c r="BO644" s="2">
        <v>-152797000</v>
      </c>
      <c r="BP644" s="2">
        <v>-235053000</v>
      </c>
      <c r="BQ644" s="2">
        <v>-15802400</v>
      </c>
      <c r="BR644" s="2">
        <v>314839000</v>
      </c>
      <c r="BS644" s="2">
        <v>471474000</v>
      </c>
      <c r="BT644" s="2">
        <v>442249000</v>
      </c>
      <c r="BU644" s="2">
        <v>500683000</v>
      </c>
      <c r="BV644" s="2">
        <v>844321000</v>
      </c>
      <c r="BW644" s="2">
        <v>1325840000</v>
      </c>
      <c r="BX644" s="2">
        <v>1594570000</v>
      </c>
      <c r="BY644" s="2">
        <v>1471230000</v>
      </c>
      <c r="BZ644" s="2">
        <v>1154880000</v>
      </c>
      <c r="CA644" s="2">
        <v>1068210000</v>
      </c>
      <c r="CB644" s="2">
        <v>1491010000</v>
      </c>
      <c r="CC644" s="2">
        <v>2302230000</v>
      </c>
      <c r="CD644" s="2">
        <v>3059110000</v>
      </c>
      <c r="CE644" s="2">
        <v>3367470000</v>
      </c>
      <c r="CF644" s="2">
        <v>3221210000</v>
      </c>
      <c r="CG644" s="2">
        <v>2962150000</v>
      </c>
      <c r="CH644" s="2">
        <v>2882490000</v>
      </c>
      <c r="CI644" s="2">
        <v>2933700000</v>
      </c>
      <c r="CJ644" s="2">
        <v>2900610000</v>
      </c>
      <c r="CK644" s="2">
        <v>2760320000</v>
      </c>
      <c r="CL644" s="2">
        <v>2676600000</v>
      </c>
      <c r="CM644" s="2">
        <v>2662690000</v>
      </c>
      <c r="CN644" s="2">
        <v>2489570000</v>
      </c>
      <c r="CO644" s="2">
        <v>2012970000</v>
      </c>
      <c r="CP644" s="4">
        <f t="shared" si="10"/>
        <v>106141725600</v>
      </c>
    </row>
    <row r="645" spans="1:94" x14ac:dyDescent="0.35">
      <c r="A645" s="2">
        <v>176124000</v>
      </c>
      <c r="B645" s="2">
        <v>88936400</v>
      </c>
      <c r="C645" s="2">
        <v>99074000</v>
      </c>
      <c r="D645" s="2">
        <v>202764000</v>
      </c>
      <c r="E645" s="2">
        <v>342843000</v>
      </c>
      <c r="F645" s="2">
        <v>371450000</v>
      </c>
      <c r="G645" s="2">
        <v>217272000</v>
      </c>
      <c r="H645" s="2">
        <v>23900200</v>
      </c>
      <c r="I645" s="2">
        <v>-25980900</v>
      </c>
      <c r="J645" s="2">
        <v>17444900</v>
      </c>
      <c r="K645" s="2">
        <v>-80982000</v>
      </c>
      <c r="L645" s="2">
        <v>-419602000</v>
      </c>
      <c r="M645" s="2">
        <v>-796852000</v>
      </c>
      <c r="N645" s="2">
        <v>-904765000</v>
      </c>
      <c r="O645" s="2">
        <v>-622461000</v>
      </c>
      <c r="P645" s="2">
        <v>-86794200</v>
      </c>
      <c r="Q645" s="2">
        <v>466055000</v>
      </c>
      <c r="R645" s="2">
        <v>861708000</v>
      </c>
      <c r="S645" s="2">
        <v>1033590000</v>
      </c>
      <c r="T645" s="2">
        <v>1026780000</v>
      </c>
      <c r="U645" s="2">
        <v>990589000</v>
      </c>
      <c r="V645" s="2">
        <v>1080900000</v>
      </c>
      <c r="W645" s="2">
        <v>1318160000</v>
      </c>
      <c r="X645" s="2">
        <v>1605180000</v>
      </c>
      <c r="Y645" s="2">
        <v>1929780000</v>
      </c>
      <c r="Z645" s="2">
        <v>2474730000</v>
      </c>
      <c r="AA645" s="2">
        <v>3430550000</v>
      </c>
      <c r="AB645" s="2">
        <v>4691940000</v>
      </c>
      <c r="AC645" s="2">
        <v>5790910000</v>
      </c>
      <c r="AD645" s="2">
        <v>6185160000</v>
      </c>
      <c r="AE645" s="2">
        <v>5667150000</v>
      </c>
      <c r="AF645" s="2">
        <v>4528560000</v>
      </c>
      <c r="AG645" s="2">
        <v>3317850000</v>
      </c>
      <c r="AH645" s="2">
        <v>2410190000</v>
      </c>
      <c r="AI645" s="2">
        <v>1799960000</v>
      </c>
      <c r="AJ645" s="2">
        <v>1289660000</v>
      </c>
      <c r="AK645" s="2">
        <v>822620000</v>
      </c>
      <c r="AL645" s="2">
        <v>567497000</v>
      </c>
      <c r="AM645" s="2">
        <v>664904000</v>
      </c>
      <c r="AN645" s="2">
        <v>948777000</v>
      </c>
      <c r="AO645" s="2">
        <v>1009860000</v>
      </c>
      <c r="AP645" s="2">
        <v>593183000</v>
      </c>
      <c r="AQ645" s="2">
        <v>-94097400</v>
      </c>
      <c r="AR645" s="2">
        <v>-551371000</v>
      </c>
      <c r="AS645" s="2">
        <v>-495403000</v>
      </c>
      <c r="AT645" s="2">
        <v>-145105000</v>
      </c>
      <c r="AU645" s="2">
        <v>64155600</v>
      </c>
      <c r="AV645">
        <v>-6447104</v>
      </c>
      <c r="AW645" s="2">
        <v>-92205100</v>
      </c>
      <c r="AX645" s="2">
        <v>77996000</v>
      </c>
      <c r="AY645" s="2">
        <v>440639000</v>
      </c>
      <c r="AZ645" s="2">
        <v>733475000</v>
      </c>
      <c r="BA645" s="2">
        <v>829514000</v>
      </c>
      <c r="BB645" s="2">
        <v>790192000</v>
      </c>
      <c r="BC645" s="2">
        <v>676774000</v>
      </c>
      <c r="BD645" s="2">
        <v>491975000</v>
      </c>
      <c r="BE645" s="2">
        <v>299323000</v>
      </c>
      <c r="BF645" s="2">
        <v>240419000</v>
      </c>
      <c r="BG645" s="2">
        <v>377946000</v>
      </c>
      <c r="BH645" s="2">
        <v>601936000</v>
      </c>
      <c r="BI645" s="2">
        <v>736952000</v>
      </c>
      <c r="BJ645" s="2">
        <v>709345000</v>
      </c>
      <c r="BK645" s="2">
        <v>590348000</v>
      </c>
      <c r="BL645" s="2">
        <v>488088000</v>
      </c>
      <c r="BM645" s="2">
        <v>409752000</v>
      </c>
      <c r="BN645" s="2">
        <v>260714000</v>
      </c>
      <c r="BO645" s="2">
        <v>10936300</v>
      </c>
      <c r="BP645" s="2">
        <v>-187126000</v>
      </c>
      <c r="BQ645" s="2">
        <v>-141074000</v>
      </c>
      <c r="BR645" s="2">
        <v>130232000</v>
      </c>
      <c r="BS645" s="2">
        <v>396775000</v>
      </c>
      <c r="BT645" s="2">
        <v>496230000</v>
      </c>
      <c r="BU645" s="2">
        <v>514826000</v>
      </c>
      <c r="BV645" s="2">
        <v>640033000</v>
      </c>
      <c r="BW645" s="2">
        <v>913781000</v>
      </c>
      <c r="BX645" s="2">
        <v>1200910000</v>
      </c>
      <c r="BY645" s="2">
        <v>1358360000</v>
      </c>
      <c r="BZ645" s="2">
        <v>1384660000</v>
      </c>
      <c r="CA645" s="2">
        <v>1438660000</v>
      </c>
      <c r="CB645" s="2">
        <v>1738290000</v>
      </c>
      <c r="CC645" s="2">
        <v>2366200000</v>
      </c>
      <c r="CD645" s="2">
        <v>3109180000</v>
      </c>
      <c r="CE645" s="2">
        <v>3562180000</v>
      </c>
      <c r="CF645" s="2">
        <v>3497480000</v>
      </c>
      <c r="CG645" s="2">
        <v>3097930000</v>
      </c>
      <c r="CH645" s="2">
        <v>2739110000</v>
      </c>
      <c r="CI645" s="2">
        <v>2599450000</v>
      </c>
      <c r="CJ645" s="2">
        <v>2598620000</v>
      </c>
      <c r="CK645" s="2">
        <v>2638770000</v>
      </c>
      <c r="CL645" s="2">
        <v>2710900000</v>
      </c>
      <c r="CM645" s="2">
        <v>2769490000</v>
      </c>
      <c r="CN645" s="2">
        <v>2694270000</v>
      </c>
      <c r="CO645" s="2">
        <v>2430980000</v>
      </c>
      <c r="CP645" s="4">
        <f t="shared" si="10"/>
        <v>109253582696</v>
      </c>
    </row>
    <row r="646" spans="1:94" x14ac:dyDescent="0.35">
      <c r="A646" s="2">
        <v>143634000</v>
      </c>
      <c r="B646" s="2">
        <v>224870000</v>
      </c>
      <c r="C646" s="2">
        <v>284451000</v>
      </c>
      <c r="D646" s="2">
        <v>398746000</v>
      </c>
      <c r="E646" s="2">
        <v>602587000</v>
      </c>
      <c r="F646" s="2">
        <v>705921000</v>
      </c>
      <c r="G646" s="2">
        <v>528077000</v>
      </c>
      <c r="H646" s="2">
        <v>193679000</v>
      </c>
      <c r="I646" s="2">
        <v>-20930600</v>
      </c>
      <c r="J646" s="2">
        <v>-63991800</v>
      </c>
      <c r="K646" s="2">
        <v>-133505000</v>
      </c>
      <c r="L646" s="2">
        <v>-360030000</v>
      </c>
      <c r="M646" s="2">
        <v>-635011000</v>
      </c>
      <c r="N646" s="2">
        <v>-761549000</v>
      </c>
      <c r="O646" s="2">
        <v>-646799000</v>
      </c>
      <c r="P646" s="2">
        <v>-318128000</v>
      </c>
      <c r="Q646" s="2">
        <v>140968000</v>
      </c>
      <c r="R646" s="2">
        <v>594444000</v>
      </c>
      <c r="S646" s="2">
        <v>857870000</v>
      </c>
      <c r="T646" s="2">
        <v>825373000</v>
      </c>
      <c r="U646" s="2">
        <v>626119000</v>
      </c>
      <c r="V646" s="2">
        <v>563229000</v>
      </c>
      <c r="W646" s="2">
        <v>826003000</v>
      </c>
      <c r="X646" s="2">
        <v>1320350000</v>
      </c>
      <c r="Y646" s="2">
        <v>1859770000</v>
      </c>
      <c r="Z646" s="2">
        <v>2465420000</v>
      </c>
      <c r="AA646" s="2">
        <v>3346730000</v>
      </c>
      <c r="AB646" s="2">
        <v>4552110000</v>
      </c>
      <c r="AC646" s="2">
        <v>5718840000</v>
      </c>
      <c r="AD646" s="2">
        <v>6256430000</v>
      </c>
      <c r="AE646" s="2">
        <v>5825360000</v>
      </c>
      <c r="AF646" s="2">
        <v>4651730000</v>
      </c>
      <c r="AG646" s="2">
        <v>3352040000</v>
      </c>
      <c r="AH646" s="2">
        <v>2421240000</v>
      </c>
      <c r="AI646" s="2">
        <v>1897830000</v>
      </c>
      <c r="AJ646" s="2">
        <v>1524270000</v>
      </c>
      <c r="AK646" s="2">
        <v>1147440000</v>
      </c>
      <c r="AL646" s="2">
        <v>865366000</v>
      </c>
      <c r="AM646" s="2">
        <v>810471000</v>
      </c>
      <c r="AN646" s="2">
        <v>908833000</v>
      </c>
      <c r="AO646" s="2">
        <v>912945000</v>
      </c>
      <c r="AP646" s="2">
        <v>650514000</v>
      </c>
      <c r="AQ646" s="2">
        <v>220467000</v>
      </c>
      <c r="AR646" s="2">
        <v>-78667800</v>
      </c>
      <c r="AS646" s="2">
        <v>-60563500</v>
      </c>
      <c r="AT646" s="2">
        <v>121119000</v>
      </c>
      <c r="AU646" s="2">
        <v>148967000</v>
      </c>
      <c r="AV646" s="2">
        <v>-43323400</v>
      </c>
      <c r="AW646" s="2">
        <v>-166969000</v>
      </c>
      <c r="AX646" s="2">
        <v>45203500</v>
      </c>
      <c r="AY646" s="2">
        <v>494375000</v>
      </c>
      <c r="AZ646" s="2">
        <v>861417000</v>
      </c>
      <c r="BA646" s="2">
        <v>984293000</v>
      </c>
      <c r="BB646" s="2">
        <v>943976000</v>
      </c>
      <c r="BC646" s="2">
        <v>852185000</v>
      </c>
      <c r="BD646" s="2">
        <v>732385000</v>
      </c>
      <c r="BE646" s="2">
        <v>610759000</v>
      </c>
      <c r="BF646" s="2">
        <v>572211000</v>
      </c>
      <c r="BG646" s="2">
        <v>665993000</v>
      </c>
      <c r="BH646" s="2">
        <v>836047000</v>
      </c>
      <c r="BI646" s="2">
        <v>991334000</v>
      </c>
      <c r="BJ646" s="2">
        <v>1087450000</v>
      </c>
      <c r="BK646" s="2">
        <v>1100370000</v>
      </c>
      <c r="BL646" s="2">
        <v>980849000</v>
      </c>
      <c r="BM646" s="2">
        <v>704606000</v>
      </c>
      <c r="BN646" s="2">
        <v>346776000</v>
      </c>
      <c r="BO646" s="2">
        <v>44417000</v>
      </c>
      <c r="BP646" s="2">
        <v>-116134000</v>
      </c>
      <c r="BQ646" s="2">
        <v>-131006000</v>
      </c>
      <c r="BR646">
        <v>-7303168</v>
      </c>
      <c r="BS646" s="2">
        <v>265191000</v>
      </c>
      <c r="BT646" s="2">
        <v>630116000</v>
      </c>
      <c r="BU646" s="2">
        <v>914072000</v>
      </c>
      <c r="BV646" s="2">
        <v>961778000</v>
      </c>
      <c r="BW646" s="2">
        <v>840507000</v>
      </c>
      <c r="BX646" s="2">
        <v>818749000</v>
      </c>
      <c r="BY646" s="2">
        <v>1067470000</v>
      </c>
      <c r="BZ646" s="2">
        <v>1450130000</v>
      </c>
      <c r="CA646" s="2">
        <v>1729030000</v>
      </c>
      <c r="CB646" s="2">
        <v>1936330000</v>
      </c>
      <c r="CC646" s="2">
        <v>2347480000</v>
      </c>
      <c r="CD646" s="2">
        <v>3030600000</v>
      </c>
      <c r="CE646" s="2">
        <v>3617770000</v>
      </c>
      <c r="CF646" s="2">
        <v>3685870000</v>
      </c>
      <c r="CG646" s="2">
        <v>3258140000</v>
      </c>
      <c r="CH646" s="2">
        <v>2760610000</v>
      </c>
      <c r="CI646" s="2">
        <v>2537140000</v>
      </c>
      <c r="CJ646" s="2">
        <v>2563130000</v>
      </c>
      <c r="CK646" s="2">
        <v>2609960000</v>
      </c>
      <c r="CL646" s="2">
        <v>2534010000</v>
      </c>
      <c r="CM646" s="2">
        <v>2369570000</v>
      </c>
      <c r="CN646" s="2">
        <v>2233220000</v>
      </c>
      <c r="CO646" s="2">
        <v>2187750000</v>
      </c>
      <c r="CP646" s="4">
        <f t="shared" si="10"/>
        <v>114153571232</v>
      </c>
    </row>
    <row r="647" spans="1:94" x14ac:dyDescent="0.35">
      <c r="A647" s="2">
        <v>50806800</v>
      </c>
      <c r="B647" s="2">
        <v>288662000</v>
      </c>
      <c r="C647" s="2">
        <v>558318000</v>
      </c>
      <c r="D647" s="2">
        <v>799977000</v>
      </c>
      <c r="E647" s="2">
        <v>957047000</v>
      </c>
      <c r="F647" s="2">
        <v>887267000</v>
      </c>
      <c r="G647" s="2">
        <v>555917000</v>
      </c>
      <c r="H647" s="2">
        <v>187191000</v>
      </c>
      <c r="I647" s="2">
        <v>17535000</v>
      </c>
      <c r="J647" s="2">
        <v>-22130700</v>
      </c>
      <c r="K647" s="2">
        <v>-188019000</v>
      </c>
      <c r="L647" s="2">
        <v>-540054000</v>
      </c>
      <c r="M647" s="2">
        <v>-859726000</v>
      </c>
      <c r="N647" s="2">
        <v>-937492000</v>
      </c>
      <c r="O647" s="2">
        <v>-775283000</v>
      </c>
      <c r="P647" s="2">
        <v>-476561000</v>
      </c>
      <c r="Q647" s="2">
        <v>-93638700</v>
      </c>
      <c r="R647" s="2">
        <v>314008000</v>
      </c>
      <c r="S647" s="2">
        <v>574398000</v>
      </c>
      <c r="T647" s="2">
        <v>530186000</v>
      </c>
      <c r="U647" s="2">
        <v>292549000</v>
      </c>
      <c r="V647" s="2">
        <v>226959000</v>
      </c>
      <c r="W647" s="2">
        <v>590836000</v>
      </c>
      <c r="X647" s="2">
        <v>1262610000</v>
      </c>
      <c r="Y647" s="2">
        <v>1938270000</v>
      </c>
      <c r="Z647" s="2">
        <v>2549150000</v>
      </c>
      <c r="AA647" s="2">
        <v>3338560000</v>
      </c>
      <c r="AB647" s="2">
        <v>4472340000</v>
      </c>
      <c r="AC647" s="2">
        <v>5661360000</v>
      </c>
      <c r="AD647" s="2">
        <v>6282330000</v>
      </c>
      <c r="AE647" s="2">
        <v>5916200000</v>
      </c>
      <c r="AF647" s="2">
        <v>4747420000</v>
      </c>
      <c r="AG647" s="2">
        <v>3402900000</v>
      </c>
      <c r="AH647" s="2">
        <v>2413890000</v>
      </c>
      <c r="AI647" s="2">
        <v>1871930000</v>
      </c>
      <c r="AJ647" s="2">
        <v>1562960000</v>
      </c>
      <c r="AK647" s="2">
        <v>1296040000</v>
      </c>
      <c r="AL647" s="2">
        <v>1035890000</v>
      </c>
      <c r="AM647" s="2">
        <v>822309000</v>
      </c>
      <c r="AN647" s="2">
        <v>682750000</v>
      </c>
      <c r="AO647" s="2">
        <v>604709000</v>
      </c>
      <c r="AP647" s="2">
        <v>533209000</v>
      </c>
      <c r="AQ647" s="2">
        <v>421650000</v>
      </c>
      <c r="AR647" s="2">
        <v>310272000</v>
      </c>
      <c r="AS647" s="2">
        <v>292536000</v>
      </c>
      <c r="AT647" s="2">
        <v>375407000</v>
      </c>
      <c r="AU647" s="2">
        <v>452284000</v>
      </c>
      <c r="AV647" s="2">
        <v>452899000</v>
      </c>
      <c r="AW647" s="2">
        <v>437191000</v>
      </c>
      <c r="AX647" s="2">
        <v>492876000</v>
      </c>
      <c r="AY647" s="2">
        <v>614769000</v>
      </c>
      <c r="AZ647" s="2">
        <v>739836000</v>
      </c>
      <c r="BA647" s="2">
        <v>845050000</v>
      </c>
      <c r="BB647" s="2">
        <v>954638000</v>
      </c>
      <c r="BC647" s="2">
        <v>1075380000</v>
      </c>
      <c r="BD647" s="2">
        <v>1166200000</v>
      </c>
      <c r="BE647" s="2">
        <v>1177410000</v>
      </c>
      <c r="BF647" s="2">
        <v>1109810000</v>
      </c>
      <c r="BG647" s="2">
        <v>1024780000</v>
      </c>
      <c r="BH647" s="2">
        <v>998703000</v>
      </c>
      <c r="BI647" s="2">
        <v>1080270000</v>
      </c>
      <c r="BJ647" s="2">
        <v>1262490000</v>
      </c>
      <c r="BK647" s="2">
        <v>1429630000</v>
      </c>
      <c r="BL647" s="2">
        <v>1363750000</v>
      </c>
      <c r="BM647" s="2">
        <v>944931000</v>
      </c>
      <c r="BN647" s="2">
        <v>367264000</v>
      </c>
      <c r="BO647">
        <v>-7073792</v>
      </c>
      <c r="BP647" s="2">
        <v>-62853100</v>
      </c>
      <c r="BQ647" s="2">
        <v>-19001300</v>
      </c>
      <c r="BR647" s="2">
        <v>-23875600</v>
      </c>
      <c r="BS647" s="2">
        <v>100438000</v>
      </c>
      <c r="BT647" s="2">
        <v>522600000</v>
      </c>
      <c r="BU647" s="2">
        <v>1007130000</v>
      </c>
      <c r="BV647" s="2">
        <v>1143100000</v>
      </c>
      <c r="BW647" s="2">
        <v>911172000</v>
      </c>
      <c r="BX647" s="2">
        <v>746234000</v>
      </c>
      <c r="BY647" s="2">
        <v>980599000</v>
      </c>
      <c r="BZ647" s="2">
        <v>1450520000</v>
      </c>
      <c r="CA647" s="2">
        <v>1793520000</v>
      </c>
      <c r="CB647" s="2">
        <v>1972590000</v>
      </c>
      <c r="CC647" s="2">
        <v>2276010000</v>
      </c>
      <c r="CD647" s="2">
        <v>2828740000</v>
      </c>
      <c r="CE647" s="2">
        <v>3345180000</v>
      </c>
      <c r="CF647" s="2">
        <v>3473750000</v>
      </c>
      <c r="CG647" s="2">
        <v>3232710000</v>
      </c>
      <c r="CH647" s="2">
        <v>2950120000</v>
      </c>
      <c r="CI647" s="2">
        <v>2841780000</v>
      </c>
      <c r="CJ647" s="2">
        <v>2801520000</v>
      </c>
      <c r="CK647" s="2">
        <v>2608780000</v>
      </c>
      <c r="CL647" s="2">
        <v>2223230000</v>
      </c>
      <c r="CM647" s="2">
        <v>1823860000</v>
      </c>
      <c r="CN647" s="2">
        <v>1616290000</v>
      </c>
      <c r="CO647" s="2">
        <v>1658390000</v>
      </c>
      <c r="CP647" s="4">
        <f t="shared" si="10"/>
        <v>116919064608</v>
      </c>
    </row>
    <row r="648" spans="1:94" x14ac:dyDescent="0.35">
      <c r="A648" s="2">
        <v>119996000</v>
      </c>
      <c r="B648" s="2">
        <v>265507000</v>
      </c>
      <c r="C648" s="2">
        <v>537731000</v>
      </c>
      <c r="D648" s="2">
        <v>788558000</v>
      </c>
      <c r="E648" s="2">
        <v>860766000</v>
      </c>
      <c r="F648" s="2">
        <v>675713000</v>
      </c>
      <c r="G648" s="2">
        <v>343368000</v>
      </c>
      <c r="H648" s="2">
        <v>114430000</v>
      </c>
      <c r="I648" s="2">
        <v>112034000</v>
      </c>
      <c r="J648" s="2">
        <v>150319000</v>
      </c>
      <c r="K648" s="2">
        <v>-62566400</v>
      </c>
      <c r="L648" s="2">
        <v>-540516000</v>
      </c>
      <c r="M648" s="2">
        <v>-945410000</v>
      </c>
      <c r="N648" s="2">
        <v>-938680000</v>
      </c>
      <c r="O648" s="2">
        <v>-530588000</v>
      </c>
      <c r="P648" s="2">
        <v>-20348900</v>
      </c>
      <c r="Q648" s="2">
        <v>337510000</v>
      </c>
      <c r="R648" s="2">
        <v>495477000</v>
      </c>
      <c r="S648" s="2">
        <v>487256000</v>
      </c>
      <c r="T648" s="2">
        <v>328307000</v>
      </c>
      <c r="U648" s="2">
        <v>124080000</v>
      </c>
      <c r="V648" s="2">
        <v>130949000</v>
      </c>
      <c r="W648" s="2">
        <v>542290000</v>
      </c>
      <c r="X648" s="2">
        <v>1249650000</v>
      </c>
      <c r="Y648" s="2">
        <v>1961580000</v>
      </c>
      <c r="Z648" s="2">
        <v>2580190000</v>
      </c>
      <c r="AA648" s="2">
        <v>3334510000</v>
      </c>
      <c r="AB648" s="2">
        <v>4441840000</v>
      </c>
      <c r="AC648" s="2">
        <v>5676310000</v>
      </c>
      <c r="AD648" s="2">
        <v>6398590000</v>
      </c>
      <c r="AE648" s="2">
        <v>6098940000</v>
      </c>
      <c r="AF648" s="2">
        <v>4889120000</v>
      </c>
      <c r="AG648" s="2">
        <v>3401370000</v>
      </c>
      <c r="AH648" s="2">
        <v>2234590000</v>
      </c>
      <c r="AI648" s="2">
        <v>1573170000</v>
      </c>
      <c r="AJ648" s="2">
        <v>1278140000</v>
      </c>
      <c r="AK648" s="2">
        <v>1149830000</v>
      </c>
      <c r="AL648" s="2">
        <v>1033690000</v>
      </c>
      <c r="AM648" s="2">
        <v>833274000</v>
      </c>
      <c r="AN648" s="2">
        <v>564003000</v>
      </c>
      <c r="AO648" s="2">
        <v>340374000</v>
      </c>
      <c r="AP648" s="2">
        <v>228635000</v>
      </c>
      <c r="AQ648" s="2">
        <v>166613000</v>
      </c>
      <c r="AR648" s="2">
        <v>89444400</v>
      </c>
      <c r="AS648" s="2">
        <v>66510800</v>
      </c>
      <c r="AT648" s="2">
        <v>230625000</v>
      </c>
      <c r="AU648" s="2">
        <v>590647000</v>
      </c>
      <c r="AV648" s="2">
        <v>964002000</v>
      </c>
      <c r="AW648" s="2">
        <v>1107220000</v>
      </c>
      <c r="AX648" s="2">
        <v>929350000</v>
      </c>
      <c r="AY648" s="2">
        <v>593695000</v>
      </c>
      <c r="AZ648" s="2">
        <v>385384000</v>
      </c>
      <c r="BA648" s="2">
        <v>462533000</v>
      </c>
      <c r="BB648" s="2">
        <v>760504000</v>
      </c>
      <c r="BC648" s="2">
        <v>1111200000</v>
      </c>
      <c r="BD648" s="2">
        <v>1370420000</v>
      </c>
      <c r="BE648" s="2">
        <v>1445060000</v>
      </c>
      <c r="BF648" s="2">
        <v>1323700000</v>
      </c>
      <c r="BG648" s="2">
        <v>1118950000</v>
      </c>
      <c r="BH648" s="2">
        <v>996872000</v>
      </c>
      <c r="BI648" s="2">
        <v>1039480000</v>
      </c>
      <c r="BJ648" s="2">
        <v>1203840000</v>
      </c>
      <c r="BK648" s="2">
        <v>1355340000</v>
      </c>
      <c r="BL648" s="2">
        <v>1299740000</v>
      </c>
      <c r="BM648" s="2">
        <v>918856000</v>
      </c>
      <c r="BN648" s="2">
        <v>376574000</v>
      </c>
      <c r="BO648" s="2">
        <v>36692000</v>
      </c>
      <c r="BP648" s="2">
        <v>42901500</v>
      </c>
      <c r="BQ648" s="2">
        <v>148287000</v>
      </c>
      <c r="BR648" s="2">
        <v>115663000</v>
      </c>
      <c r="BS648" s="2">
        <v>80957400</v>
      </c>
      <c r="BT648" s="2">
        <v>288559000</v>
      </c>
      <c r="BU648" s="2">
        <v>646640000</v>
      </c>
      <c r="BV648" s="2">
        <v>846828000</v>
      </c>
      <c r="BW648" s="2">
        <v>838246000</v>
      </c>
      <c r="BX648" s="2">
        <v>881983000</v>
      </c>
      <c r="BY648" s="2">
        <v>1138390000</v>
      </c>
      <c r="BZ648" s="2">
        <v>1466940000</v>
      </c>
      <c r="CA648" s="2">
        <v>1700560000</v>
      </c>
      <c r="CB648" s="2">
        <v>1901390000</v>
      </c>
      <c r="CC648" s="2">
        <v>2214520000</v>
      </c>
      <c r="CD648" s="2">
        <v>2600870000</v>
      </c>
      <c r="CE648" s="2">
        <v>2872370000</v>
      </c>
      <c r="CF648" s="2">
        <v>2953120000</v>
      </c>
      <c r="CG648" s="2">
        <v>2968200000</v>
      </c>
      <c r="CH648" s="2">
        <v>3041460000</v>
      </c>
      <c r="CI648" s="2">
        <v>3098680000</v>
      </c>
      <c r="CJ648" s="2">
        <v>2950840000</v>
      </c>
      <c r="CK648" s="2">
        <v>2548630000</v>
      </c>
      <c r="CL648" s="2">
        <v>2075460000</v>
      </c>
      <c r="CM648" s="2">
        <v>1760830000</v>
      </c>
      <c r="CN648" s="2">
        <v>1658950000</v>
      </c>
      <c r="CO648" s="2">
        <v>1663430000</v>
      </c>
      <c r="CP648" s="4">
        <f t="shared" si="10"/>
        <v>115091944800</v>
      </c>
    </row>
    <row r="649" spans="1:94" x14ac:dyDescent="0.35">
      <c r="A649" s="2">
        <v>337691000</v>
      </c>
      <c r="B649" s="2">
        <v>182317000</v>
      </c>
      <c r="C649" s="2">
        <v>110887000</v>
      </c>
      <c r="D649" s="2">
        <v>177660000</v>
      </c>
      <c r="E649" s="2">
        <v>290079000</v>
      </c>
      <c r="F649" s="2">
        <v>304919000</v>
      </c>
      <c r="G649" s="2">
        <v>200364000</v>
      </c>
      <c r="H649" s="2">
        <v>103899000</v>
      </c>
      <c r="I649" s="2">
        <v>124293000</v>
      </c>
      <c r="J649" s="2">
        <v>185242000</v>
      </c>
      <c r="K649" s="2">
        <v>79859700</v>
      </c>
      <c r="L649" s="2">
        <v>-265757000</v>
      </c>
      <c r="M649" s="2">
        <v>-606253000</v>
      </c>
      <c r="N649" s="2">
        <v>-558326000</v>
      </c>
      <c r="O649" s="2">
        <v>-27926500</v>
      </c>
      <c r="P649" s="2">
        <v>630571000</v>
      </c>
      <c r="Q649" s="2">
        <v>970924000</v>
      </c>
      <c r="R649" s="2">
        <v>894247000</v>
      </c>
      <c r="S649" s="2">
        <v>636805000</v>
      </c>
      <c r="T649" s="2">
        <v>426729000</v>
      </c>
      <c r="U649" s="2">
        <v>328278000</v>
      </c>
      <c r="V649" s="2">
        <v>379167000</v>
      </c>
      <c r="W649" s="2">
        <v>665518000</v>
      </c>
      <c r="X649" s="2">
        <v>1189740000</v>
      </c>
      <c r="Y649" s="2">
        <v>1812340000</v>
      </c>
      <c r="Z649" s="2">
        <v>2448200000</v>
      </c>
      <c r="AA649" s="2">
        <v>3242950000</v>
      </c>
      <c r="AB649" s="2">
        <v>4381590000</v>
      </c>
      <c r="AC649" s="2">
        <v>5674640000</v>
      </c>
      <c r="AD649" s="2">
        <v>6482410000</v>
      </c>
      <c r="AE649" s="2">
        <v>6222440000</v>
      </c>
      <c r="AF649" s="2">
        <v>4949310000</v>
      </c>
      <c r="AG649" s="2">
        <v>3320650000</v>
      </c>
      <c r="AH649" s="2">
        <v>2004840000</v>
      </c>
      <c r="AI649" s="2">
        <v>1242910000</v>
      </c>
      <c r="AJ649" s="2">
        <v>937079000</v>
      </c>
      <c r="AK649" s="2">
        <v>908788000</v>
      </c>
      <c r="AL649" s="2">
        <v>961368000</v>
      </c>
      <c r="AM649" s="2">
        <v>892867000</v>
      </c>
      <c r="AN649" s="2">
        <v>638603000</v>
      </c>
      <c r="AO649" s="2">
        <v>328528000</v>
      </c>
      <c r="AP649" s="2">
        <v>92364800</v>
      </c>
      <c r="AQ649" s="2">
        <v>-101077000</v>
      </c>
      <c r="AR649" s="2">
        <v>-299676000</v>
      </c>
      <c r="AS649" s="2">
        <v>-366744000</v>
      </c>
      <c r="AT649" s="2">
        <v>-93351900</v>
      </c>
      <c r="AU649" s="2">
        <v>495411000</v>
      </c>
      <c r="AV649" s="2">
        <v>1065480000</v>
      </c>
      <c r="AW649" s="2">
        <v>1247890000</v>
      </c>
      <c r="AX649" s="2">
        <v>964874000</v>
      </c>
      <c r="AY649" s="2">
        <v>490930000</v>
      </c>
      <c r="AZ649" s="2">
        <v>211771000</v>
      </c>
      <c r="BA649" s="2">
        <v>312140000</v>
      </c>
      <c r="BB649" s="2">
        <v>672616000</v>
      </c>
      <c r="BC649" s="2">
        <v>1031880000</v>
      </c>
      <c r="BD649" s="2">
        <v>1204780000</v>
      </c>
      <c r="BE649" s="2">
        <v>1162800000</v>
      </c>
      <c r="BF649" s="2">
        <v>997749000</v>
      </c>
      <c r="BG649" s="2">
        <v>851591000</v>
      </c>
      <c r="BH649" s="2">
        <v>821219000</v>
      </c>
      <c r="BI649" s="2">
        <v>886178000</v>
      </c>
      <c r="BJ649" s="2">
        <v>950567000</v>
      </c>
      <c r="BK649" s="2">
        <v>943395000</v>
      </c>
      <c r="BL649" s="2">
        <v>837845000</v>
      </c>
      <c r="BM649" s="2">
        <v>628482000</v>
      </c>
      <c r="BN649" s="2">
        <v>379965000</v>
      </c>
      <c r="BO649" s="2">
        <v>241074000</v>
      </c>
      <c r="BP649" s="2">
        <v>288158000</v>
      </c>
      <c r="BQ649" s="2">
        <v>397148000</v>
      </c>
      <c r="BR649" s="2">
        <v>397980000</v>
      </c>
      <c r="BS649" s="2">
        <v>310964000</v>
      </c>
      <c r="BT649" s="2">
        <v>291615000</v>
      </c>
      <c r="BU649" s="2">
        <v>388026000</v>
      </c>
      <c r="BV649" s="2">
        <v>513933000</v>
      </c>
      <c r="BW649" s="2">
        <v>634446000</v>
      </c>
      <c r="BX649" s="2">
        <v>806928000</v>
      </c>
      <c r="BY649" s="2">
        <v>1035760000</v>
      </c>
      <c r="BZ649" s="2">
        <v>1249740000</v>
      </c>
      <c r="CA649" s="2">
        <v>1447870000</v>
      </c>
      <c r="CB649" s="2">
        <v>1718080000</v>
      </c>
      <c r="CC649" s="2">
        <v>2067240000</v>
      </c>
      <c r="CD649" s="2">
        <v>2365990000</v>
      </c>
      <c r="CE649" s="2">
        <v>2527290000</v>
      </c>
      <c r="CF649" s="2">
        <v>2631780000</v>
      </c>
      <c r="CG649" s="2">
        <v>2793210000</v>
      </c>
      <c r="CH649" s="2">
        <v>2967830000</v>
      </c>
      <c r="CI649" s="2">
        <v>2985550000</v>
      </c>
      <c r="CJ649" s="2">
        <v>2759730000</v>
      </c>
      <c r="CK649" s="2">
        <v>2417410000</v>
      </c>
      <c r="CL649" s="2">
        <v>2201460000</v>
      </c>
      <c r="CM649" s="2">
        <v>2230730000</v>
      </c>
      <c r="CN649" s="2">
        <v>2359470000</v>
      </c>
      <c r="CO649" s="2">
        <v>2315030000</v>
      </c>
      <c r="CP649" s="4">
        <f t="shared" si="10"/>
        <v>110943961100</v>
      </c>
    </row>
    <row r="650" spans="1:94" x14ac:dyDescent="0.35">
      <c r="A650" s="2">
        <v>429433000</v>
      </c>
      <c r="B650" s="2">
        <v>58564600</v>
      </c>
      <c r="C650" s="2">
        <v>-349520000</v>
      </c>
      <c r="D650" s="2">
        <v>-438039000</v>
      </c>
      <c r="E650" s="2">
        <v>-154612000</v>
      </c>
      <c r="F650" s="2">
        <v>194945000</v>
      </c>
      <c r="G650" s="2">
        <v>313942000</v>
      </c>
      <c r="H650" s="2">
        <v>203088000</v>
      </c>
      <c r="I650" s="2">
        <v>62447600</v>
      </c>
      <c r="J650" s="2">
        <v>19419100</v>
      </c>
      <c r="K650" s="2">
        <v>13004800</v>
      </c>
      <c r="L650" s="2">
        <v>-74555400</v>
      </c>
      <c r="M650" s="2">
        <v>-200925000</v>
      </c>
      <c r="N650" s="2">
        <v>-144646000</v>
      </c>
      <c r="O650" s="2">
        <v>221356000</v>
      </c>
      <c r="P650" s="2">
        <v>698819000</v>
      </c>
      <c r="Q650" s="2">
        <v>950882000</v>
      </c>
      <c r="R650" s="2">
        <v>899760000</v>
      </c>
      <c r="S650" s="2">
        <v>778842000</v>
      </c>
      <c r="T650" s="2">
        <v>787694000</v>
      </c>
      <c r="U650" s="2">
        <v>878670000</v>
      </c>
      <c r="V650" s="2">
        <v>942031000</v>
      </c>
      <c r="W650" s="2">
        <v>1032630000</v>
      </c>
      <c r="X650" s="2">
        <v>1293810000</v>
      </c>
      <c r="Y650" s="2">
        <v>1765910000</v>
      </c>
      <c r="Z650" s="2">
        <v>2415530000</v>
      </c>
      <c r="AA650" s="2">
        <v>3292780000</v>
      </c>
      <c r="AB650" s="2">
        <v>4454630000</v>
      </c>
      <c r="AC650" s="2">
        <v>5663170000</v>
      </c>
      <c r="AD650" s="2">
        <v>6336740000</v>
      </c>
      <c r="AE650" s="2">
        <v>5999670000</v>
      </c>
      <c r="AF650" s="2">
        <v>4761960000</v>
      </c>
      <c r="AG650" s="2">
        <v>3227400000</v>
      </c>
      <c r="AH650" s="2">
        <v>1960000000</v>
      </c>
      <c r="AI650" s="2">
        <v>1167360000</v>
      </c>
      <c r="AJ650" s="2">
        <v>822526000</v>
      </c>
      <c r="AK650" s="2">
        <v>822211000</v>
      </c>
      <c r="AL650" s="2">
        <v>953598000</v>
      </c>
      <c r="AM650" s="2">
        <v>944951000</v>
      </c>
      <c r="AN650" s="2">
        <v>716673000</v>
      </c>
      <c r="AO650" s="2">
        <v>452121000</v>
      </c>
      <c r="AP650" s="2">
        <v>297181000</v>
      </c>
      <c r="AQ650" s="2">
        <v>143954000</v>
      </c>
      <c r="AR650" s="2">
        <v>-123187000</v>
      </c>
      <c r="AS650" s="2">
        <v>-320745000</v>
      </c>
      <c r="AT650" s="2">
        <v>-155230000</v>
      </c>
      <c r="AU650" s="2">
        <v>335892000</v>
      </c>
      <c r="AV650" s="2">
        <v>771428000</v>
      </c>
      <c r="AW650" s="2">
        <v>866722000</v>
      </c>
      <c r="AX650" s="2">
        <v>703259000</v>
      </c>
      <c r="AY650" s="2">
        <v>546669000</v>
      </c>
      <c r="AZ650" s="2">
        <v>563765000</v>
      </c>
      <c r="BA650" s="2">
        <v>743825000</v>
      </c>
      <c r="BB650" s="2">
        <v>952451000</v>
      </c>
      <c r="BC650" s="2">
        <v>1021390000</v>
      </c>
      <c r="BD650" s="2">
        <v>885547000</v>
      </c>
      <c r="BE650" s="2">
        <v>659694000</v>
      </c>
      <c r="BF650" s="2">
        <v>520819000</v>
      </c>
      <c r="BG650" s="2">
        <v>523923000</v>
      </c>
      <c r="BH650" s="2">
        <v>581472000</v>
      </c>
      <c r="BI650" s="2">
        <v>587321000</v>
      </c>
      <c r="BJ650" s="2">
        <v>505430000</v>
      </c>
      <c r="BK650" s="2">
        <v>372384000</v>
      </c>
      <c r="BL650" s="2">
        <v>264851000</v>
      </c>
      <c r="BM650" s="2">
        <v>246792000</v>
      </c>
      <c r="BN650" s="2">
        <v>324620000</v>
      </c>
      <c r="BO650" s="2">
        <v>460661000</v>
      </c>
      <c r="BP650" s="2">
        <v>606745000</v>
      </c>
      <c r="BQ650" s="2">
        <v>699351000</v>
      </c>
      <c r="BR650" s="2">
        <v>679735000</v>
      </c>
      <c r="BS650" s="2">
        <v>579944000</v>
      </c>
      <c r="BT650" s="2">
        <v>527614000</v>
      </c>
      <c r="BU650" s="2">
        <v>586338000</v>
      </c>
      <c r="BV650" s="2">
        <v>653173000</v>
      </c>
      <c r="BW650" s="2">
        <v>609026000</v>
      </c>
      <c r="BX650" s="2">
        <v>513671000</v>
      </c>
      <c r="BY650" s="2">
        <v>542077000</v>
      </c>
      <c r="BZ650" s="2">
        <v>763453000</v>
      </c>
      <c r="CA650" s="2">
        <v>1087280000</v>
      </c>
      <c r="CB650" s="2">
        <v>1406380000</v>
      </c>
      <c r="CC650" s="2">
        <v>1700900000</v>
      </c>
      <c r="CD650" s="2">
        <v>2006980000</v>
      </c>
      <c r="CE650" s="2">
        <v>2346680000</v>
      </c>
      <c r="CF650" s="2">
        <v>2679850000</v>
      </c>
      <c r="CG650" s="2">
        <v>2893030000</v>
      </c>
      <c r="CH650" s="2">
        <v>2874380000</v>
      </c>
      <c r="CI650" s="2">
        <v>2640040000</v>
      </c>
      <c r="CJ650" s="2">
        <v>2357580000</v>
      </c>
      <c r="CK650" s="2">
        <v>2224490000</v>
      </c>
      <c r="CL650" s="2">
        <v>2340700000</v>
      </c>
      <c r="CM650" s="2">
        <v>2655920000</v>
      </c>
      <c r="CN650" s="2">
        <v>2958590000</v>
      </c>
      <c r="CO650" s="2">
        <v>2957900000</v>
      </c>
      <c r="CP650" s="4">
        <f t="shared" si="10"/>
        <v>108346985700</v>
      </c>
    </row>
    <row r="651" spans="1:94" x14ac:dyDescent="0.35">
      <c r="A651" s="2">
        <v>244240000</v>
      </c>
      <c r="B651" s="2">
        <v>-89055200</v>
      </c>
      <c r="C651" s="2">
        <v>-464065000</v>
      </c>
      <c r="D651" s="2">
        <v>-493720000</v>
      </c>
      <c r="E651" s="2">
        <v>-104919000</v>
      </c>
      <c r="F651" s="2">
        <v>336593000</v>
      </c>
      <c r="G651" s="2">
        <v>478126000</v>
      </c>
      <c r="H651" s="2">
        <v>325231000</v>
      </c>
      <c r="I651" s="2">
        <v>86958100</v>
      </c>
      <c r="J651" s="2">
        <v>-98848800</v>
      </c>
      <c r="K651" s="2">
        <v>-198857000</v>
      </c>
      <c r="L651" s="2">
        <v>-205214000</v>
      </c>
      <c r="M651" s="2">
        <v>-125981000</v>
      </c>
      <c r="N651">
        <v>1449984</v>
      </c>
      <c r="O651" s="2">
        <v>125755000</v>
      </c>
      <c r="P651" s="2">
        <v>207254000</v>
      </c>
      <c r="Q651" s="2">
        <v>266215000</v>
      </c>
      <c r="R651" s="2">
        <v>410898000</v>
      </c>
      <c r="S651" s="2">
        <v>736117000</v>
      </c>
      <c r="T651" s="2">
        <v>1166430000</v>
      </c>
      <c r="U651" s="2">
        <v>1489480000</v>
      </c>
      <c r="V651" s="2">
        <v>1591330000</v>
      </c>
      <c r="W651" s="2">
        <v>1587820000</v>
      </c>
      <c r="X651" s="2">
        <v>1688680000</v>
      </c>
      <c r="Y651" s="2">
        <v>2018180000</v>
      </c>
      <c r="Z651" s="2">
        <v>2621750000</v>
      </c>
      <c r="AA651" s="2">
        <v>3530550000</v>
      </c>
      <c r="AB651" s="2">
        <v>4658480000</v>
      </c>
      <c r="AC651" s="2">
        <v>5654490000</v>
      </c>
      <c r="AD651" s="2">
        <v>6039730000</v>
      </c>
      <c r="AE651" s="2">
        <v>5595380000</v>
      </c>
      <c r="AF651" s="2">
        <v>4546270000</v>
      </c>
      <c r="AG651" s="2">
        <v>3315870000</v>
      </c>
      <c r="AH651" s="2">
        <v>2204500000</v>
      </c>
      <c r="AI651" s="2">
        <v>1365360000</v>
      </c>
      <c r="AJ651" s="2">
        <v>920015000</v>
      </c>
      <c r="AK651" s="2">
        <v>881209000</v>
      </c>
      <c r="AL651" s="2">
        <v>1007010000</v>
      </c>
      <c r="AM651" s="2">
        <v>961479000</v>
      </c>
      <c r="AN651" s="2">
        <v>691933000</v>
      </c>
      <c r="AO651" s="2">
        <v>481022000</v>
      </c>
      <c r="AP651" s="2">
        <v>522699000</v>
      </c>
      <c r="AQ651" s="2">
        <v>615264000</v>
      </c>
      <c r="AR651" s="2">
        <v>462049000</v>
      </c>
      <c r="AS651" s="2">
        <v>143262000</v>
      </c>
      <c r="AT651" s="2">
        <v>11366400</v>
      </c>
      <c r="AU651" s="2">
        <v>164381000</v>
      </c>
      <c r="AV651" s="2">
        <v>339902000</v>
      </c>
      <c r="AW651" s="2">
        <v>373256000</v>
      </c>
      <c r="AX651" s="2">
        <v>444445000</v>
      </c>
      <c r="AY651" s="2">
        <v>745779000</v>
      </c>
      <c r="AZ651" s="2">
        <v>1157860000</v>
      </c>
      <c r="BA651" s="2">
        <v>1403020000</v>
      </c>
      <c r="BB651" s="2">
        <v>1345790000</v>
      </c>
      <c r="BC651" s="2">
        <v>1044680000</v>
      </c>
      <c r="BD651" s="2">
        <v>663552000</v>
      </c>
      <c r="BE651" s="2">
        <v>398172000</v>
      </c>
      <c r="BF651" s="2">
        <v>347161000</v>
      </c>
      <c r="BG651" s="2">
        <v>402895000</v>
      </c>
      <c r="BH651" s="2">
        <v>370782000</v>
      </c>
      <c r="BI651" s="2">
        <v>197235000</v>
      </c>
      <c r="BJ651" s="2">
        <v>-10149900</v>
      </c>
      <c r="BK651" s="2">
        <v>-142688000</v>
      </c>
      <c r="BL651" s="2">
        <v>-158138000</v>
      </c>
      <c r="BM651" s="2">
        <v>-31432700</v>
      </c>
      <c r="BN651" s="2">
        <v>241549000</v>
      </c>
      <c r="BO651" s="2">
        <v>586547000</v>
      </c>
      <c r="BP651" s="2">
        <v>857354000</v>
      </c>
      <c r="BQ651" s="2">
        <v>920097000</v>
      </c>
      <c r="BR651" s="2">
        <v>767058000</v>
      </c>
      <c r="BS651" s="2">
        <v>586555000</v>
      </c>
      <c r="BT651" s="2">
        <v>638427000</v>
      </c>
      <c r="BU651" s="2">
        <v>942383000</v>
      </c>
      <c r="BV651" s="2">
        <v>1163760000</v>
      </c>
      <c r="BW651" s="2">
        <v>984240000</v>
      </c>
      <c r="BX651" s="2">
        <v>547320000</v>
      </c>
      <c r="BY651" s="2">
        <v>327123000</v>
      </c>
      <c r="BZ651" s="2">
        <v>544362000</v>
      </c>
      <c r="CA651" s="2">
        <v>931557000</v>
      </c>
      <c r="CB651" s="2">
        <v>1149830000</v>
      </c>
      <c r="CC651" s="2">
        <v>1239430000</v>
      </c>
      <c r="CD651" s="2">
        <v>1510380000</v>
      </c>
      <c r="CE651" s="2">
        <v>2091760000</v>
      </c>
      <c r="CF651" s="2">
        <v>2737210000</v>
      </c>
      <c r="CG651" s="2">
        <v>3066590000</v>
      </c>
      <c r="CH651" s="2">
        <v>2925310000</v>
      </c>
      <c r="CI651" s="2">
        <v>2501770000</v>
      </c>
      <c r="CJ651" s="2">
        <v>2138170000</v>
      </c>
      <c r="CK651" s="2">
        <v>2059950000</v>
      </c>
      <c r="CL651" s="2">
        <v>2276860000</v>
      </c>
      <c r="CM651" s="2">
        <v>2660530000</v>
      </c>
      <c r="CN651" s="2">
        <v>3021300000</v>
      </c>
      <c r="CO651" s="2">
        <v>3145200000</v>
      </c>
      <c r="CP651" s="4">
        <f t="shared" si="10"/>
        <v>108828908884</v>
      </c>
    </row>
    <row r="652" spans="1:94" x14ac:dyDescent="0.35">
      <c r="A652" s="2">
        <v>-30572500</v>
      </c>
      <c r="B652" s="2">
        <v>-212279000</v>
      </c>
      <c r="C652" s="2">
        <v>-295952000</v>
      </c>
      <c r="D652" s="2">
        <v>-179278000</v>
      </c>
      <c r="E652" s="2">
        <v>82391000</v>
      </c>
      <c r="F652" s="2">
        <v>286515000</v>
      </c>
      <c r="G652" s="2">
        <v>344740000</v>
      </c>
      <c r="H652" s="2">
        <v>327041000</v>
      </c>
      <c r="I652" s="2">
        <v>241586000</v>
      </c>
      <c r="J652">
        <v>9834496</v>
      </c>
      <c r="K652" s="2">
        <v>-296808000</v>
      </c>
      <c r="L652" s="2">
        <v>-425566000</v>
      </c>
      <c r="M652" s="2">
        <v>-252772000</v>
      </c>
      <c r="N652" s="2">
        <v>18436100</v>
      </c>
      <c r="O652" s="2">
        <v>79618000</v>
      </c>
      <c r="P652" s="2">
        <v>-119341000</v>
      </c>
      <c r="Q652" s="2">
        <v>-290632000</v>
      </c>
      <c r="R652" s="2">
        <v>-85823500</v>
      </c>
      <c r="S652" s="2">
        <v>555667000</v>
      </c>
      <c r="T652" s="2">
        <v>1333960000</v>
      </c>
      <c r="U652" s="2">
        <v>1870840000</v>
      </c>
      <c r="V652" s="2">
        <v>2044310000</v>
      </c>
      <c r="W652" s="2">
        <v>2019510000</v>
      </c>
      <c r="X652" s="2">
        <v>2017700000</v>
      </c>
      <c r="Y652" s="2">
        <v>2176240000</v>
      </c>
      <c r="Z652" s="2">
        <v>2616160000</v>
      </c>
      <c r="AA652" s="2">
        <v>3446790000</v>
      </c>
      <c r="AB652" s="2">
        <v>4563280000</v>
      </c>
      <c r="AC652" s="2">
        <v>5542290000</v>
      </c>
      <c r="AD652" s="2">
        <v>5918580000</v>
      </c>
      <c r="AE652" s="2">
        <v>5570600000</v>
      </c>
      <c r="AF652" s="2">
        <v>4735250000</v>
      </c>
      <c r="AG652" s="2">
        <v>3694080000</v>
      </c>
      <c r="AH652" s="2">
        <v>2606540000</v>
      </c>
      <c r="AI652" s="2">
        <v>1638710000</v>
      </c>
      <c r="AJ652" s="2">
        <v>1030200000</v>
      </c>
      <c r="AK652" s="2">
        <v>884269000</v>
      </c>
      <c r="AL652" s="2">
        <v>977879000</v>
      </c>
      <c r="AM652" s="2">
        <v>942166000</v>
      </c>
      <c r="AN652" s="2">
        <v>666984000</v>
      </c>
      <c r="AO652" s="2">
        <v>419324000</v>
      </c>
      <c r="AP652" s="2">
        <v>467489000</v>
      </c>
      <c r="AQ652" s="2">
        <v>676790000</v>
      </c>
      <c r="AR652" s="2">
        <v>665010000</v>
      </c>
      <c r="AS652" s="2">
        <v>334143000</v>
      </c>
      <c r="AT652">
        <v>-7245824</v>
      </c>
      <c r="AU652" s="2">
        <v>-104686000</v>
      </c>
      <c r="AV652" s="2">
        <v>-47353900</v>
      </c>
      <c r="AW652" s="2">
        <v>37535700</v>
      </c>
      <c r="AX652" s="2">
        <v>274477000</v>
      </c>
      <c r="AY652" s="2">
        <v>781128000</v>
      </c>
      <c r="AZ652" s="2">
        <v>1336290000</v>
      </c>
      <c r="BA652" s="2">
        <v>1569730000</v>
      </c>
      <c r="BB652" s="2">
        <v>1379000000</v>
      </c>
      <c r="BC652" s="2">
        <v>982049000</v>
      </c>
      <c r="BD652" s="2">
        <v>646816000</v>
      </c>
      <c r="BE652" s="2">
        <v>492175000</v>
      </c>
      <c r="BF652" s="2">
        <v>465646000</v>
      </c>
      <c r="BG652" s="2">
        <v>412901000</v>
      </c>
      <c r="BH652" s="2">
        <v>219476000</v>
      </c>
      <c r="BI652" s="2">
        <v>-69660700</v>
      </c>
      <c r="BJ652" s="2">
        <v>-307155000</v>
      </c>
      <c r="BK652" s="2">
        <v>-400032000</v>
      </c>
      <c r="BL652" s="2">
        <v>-341025000</v>
      </c>
      <c r="BM652" s="2">
        <v>-122356000</v>
      </c>
      <c r="BN652" s="2">
        <v>266015000</v>
      </c>
      <c r="BO652" s="2">
        <v>729244000</v>
      </c>
      <c r="BP652" s="2">
        <v>1040530000</v>
      </c>
      <c r="BQ652" s="2">
        <v>1000980000</v>
      </c>
      <c r="BR652" s="2">
        <v>664691000</v>
      </c>
      <c r="BS652" s="2">
        <v>384885000</v>
      </c>
      <c r="BT652" s="2">
        <v>533119000</v>
      </c>
      <c r="BU652" s="2">
        <v>1086750000</v>
      </c>
      <c r="BV652" s="2">
        <v>1570550000</v>
      </c>
      <c r="BW652" s="2">
        <v>1549960000</v>
      </c>
      <c r="BX652" s="2">
        <v>1145330000</v>
      </c>
      <c r="BY652" s="2">
        <v>877265000</v>
      </c>
      <c r="BZ652" s="2">
        <v>999858000</v>
      </c>
      <c r="CA652" s="2">
        <v>1220010000</v>
      </c>
      <c r="CB652" s="2">
        <v>1181740000</v>
      </c>
      <c r="CC652" s="2">
        <v>1010020000</v>
      </c>
      <c r="CD652" s="2">
        <v>1157140000</v>
      </c>
      <c r="CE652" s="2">
        <v>1808000000</v>
      </c>
      <c r="CF652" s="2">
        <v>2646290000</v>
      </c>
      <c r="CG652" s="2">
        <v>3192960000</v>
      </c>
      <c r="CH652" s="2">
        <v>3224890000</v>
      </c>
      <c r="CI652" s="2">
        <v>2868040000</v>
      </c>
      <c r="CJ652" s="2">
        <v>2426930000</v>
      </c>
      <c r="CK652" s="2">
        <v>2174300000</v>
      </c>
      <c r="CL652" s="2">
        <v>2219490000</v>
      </c>
      <c r="CM652" s="2">
        <v>2491830000</v>
      </c>
      <c r="CN652" s="2">
        <v>2820190000</v>
      </c>
      <c r="CO652" s="2">
        <v>3031630000</v>
      </c>
      <c r="CP652" s="4">
        <f t="shared" si="10"/>
        <v>111136244872</v>
      </c>
    </row>
    <row r="653" spans="1:94" x14ac:dyDescent="0.35">
      <c r="A653" s="2">
        <v>-179593000</v>
      </c>
      <c r="B653" s="2">
        <v>-297026000</v>
      </c>
      <c r="C653" s="2">
        <v>-201175000</v>
      </c>
      <c r="D653" s="2">
        <v>-83300400</v>
      </c>
      <c r="E653" s="2">
        <v>-108298000</v>
      </c>
      <c r="F653" s="2">
        <v>-198590000</v>
      </c>
      <c r="G653" s="2">
        <v>-113238000</v>
      </c>
      <c r="H653" s="2">
        <v>191930000</v>
      </c>
      <c r="I653" s="2">
        <v>413991000</v>
      </c>
      <c r="J653" s="2">
        <v>254337000</v>
      </c>
      <c r="K653" s="2">
        <v>-167641000</v>
      </c>
      <c r="L653" s="2">
        <v>-422887000</v>
      </c>
      <c r="M653" s="2">
        <v>-272970000</v>
      </c>
      <c r="N653" s="2">
        <v>75669500</v>
      </c>
      <c r="O653" s="2">
        <v>229556000</v>
      </c>
      <c r="P653" s="2">
        <v>35156000</v>
      </c>
      <c r="Q653" s="2">
        <v>-258744000</v>
      </c>
      <c r="R653" s="2">
        <v>-221954000</v>
      </c>
      <c r="S653" s="2">
        <v>351232000</v>
      </c>
      <c r="T653" s="2">
        <v>1219580000</v>
      </c>
      <c r="U653" s="2">
        <v>1905380000</v>
      </c>
      <c r="V653" s="2">
        <v>2135940000</v>
      </c>
      <c r="W653" s="2">
        <v>2022320000</v>
      </c>
      <c r="X653" s="2">
        <v>1833930000</v>
      </c>
      <c r="Y653" s="2">
        <v>1768330000</v>
      </c>
      <c r="Z653" s="2">
        <v>2001940000</v>
      </c>
      <c r="AA653" s="2">
        <v>2744030000</v>
      </c>
      <c r="AB653" s="2">
        <v>3999550000</v>
      </c>
      <c r="AC653" s="2">
        <v>5339840000</v>
      </c>
      <c r="AD653" s="2">
        <v>6131910000</v>
      </c>
      <c r="AE653" s="2">
        <v>6044030000</v>
      </c>
      <c r="AF653" s="2">
        <v>5231410000</v>
      </c>
      <c r="AG653" s="2">
        <v>4064740000</v>
      </c>
      <c r="AH653" s="2">
        <v>2839240000</v>
      </c>
      <c r="AI653" s="2">
        <v>1762500000</v>
      </c>
      <c r="AJ653" s="2">
        <v>1034550000</v>
      </c>
      <c r="AK653" s="2">
        <v>766661000</v>
      </c>
      <c r="AL653" s="2">
        <v>824996000</v>
      </c>
      <c r="AM653" s="2">
        <v>880026000</v>
      </c>
      <c r="AN653" s="2">
        <v>713245000</v>
      </c>
      <c r="AO653" s="2">
        <v>442384000</v>
      </c>
      <c r="AP653" s="2">
        <v>329581000</v>
      </c>
      <c r="AQ653" s="2">
        <v>385544000</v>
      </c>
      <c r="AR653" s="2">
        <v>341910000</v>
      </c>
      <c r="AS653" s="2">
        <v>54468600</v>
      </c>
      <c r="AT653" s="2">
        <v>-280191000</v>
      </c>
      <c r="AU653" s="2">
        <v>-414671000</v>
      </c>
      <c r="AV653" s="2">
        <v>-347111000</v>
      </c>
      <c r="AW653" s="2">
        <v>-183730000</v>
      </c>
      <c r="AX653" s="2">
        <v>89243600</v>
      </c>
      <c r="AY653" s="2">
        <v>497439000</v>
      </c>
      <c r="AZ653" s="2">
        <v>890028000</v>
      </c>
      <c r="BA653" s="2">
        <v>1067070000</v>
      </c>
      <c r="BB653" s="2">
        <v>1021110000</v>
      </c>
      <c r="BC653" s="2">
        <v>902222000</v>
      </c>
      <c r="BD653" s="2">
        <v>803959000</v>
      </c>
      <c r="BE653" s="2">
        <v>703668000</v>
      </c>
      <c r="BF653" s="2">
        <v>564519000</v>
      </c>
      <c r="BG653" s="2">
        <v>390386000</v>
      </c>
      <c r="BH653" s="2">
        <v>195494000</v>
      </c>
      <c r="BI653" s="2">
        <v>-13557800</v>
      </c>
      <c r="BJ653" s="2">
        <v>-220189000</v>
      </c>
      <c r="BK653" s="2">
        <v>-374043000</v>
      </c>
      <c r="BL653" s="2">
        <v>-374497000</v>
      </c>
      <c r="BM653" s="2">
        <v>-108663000</v>
      </c>
      <c r="BN653" s="2">
        <v>419095000</v>
      </c>
      <c r="BO653" s="2">
        <v>982446000</v>
      </c>
      <c r="BP653" s="2">
        <v>1242840000</v>
      </c>
      <c r="BQ653" s="2">
        <v>1045020000</v>
      </c>
      <c r="BR653" s="2">
        <v>601334000</v>
      </c>
      <c r="BS653" s="2">
        <v>338133000</v>
      </c>
      <c r="BT653" s="2">
        <v>530981000</v>
      </c>
      <c r="BU653" s="2">
        <v>1071670000</v>
      </c>
      <c r="BV653" s="2">
        <v>1581610000</v>
      </c>
      <c r="BW653" s="2">
        <v>1771110000</v>
      </c>
      <c r="BX653" s="2">
        <v>1698480000</v>
      </c>
      <c r="BY653" s="2">
        <v>1638900000</v>
      </c>
      <c r="BZ653" s="2">
        <v>1699450000</v>
      </c>
      <c r="CA653" s="2">
        <v>1685730000</v>
      </c>
      <c r="CB653" s="2">
        <v>1437540000</v>
      </c>
      <c r="CC653" s="2">
        <v>1168340000</v>
      </c>
      <c r="CD653" s="2">
        <v>1287650000</v>
      </c>
      <c r="CE653" s="2">
        <v>1924930000</v>
      </c>
      <c r="CF653" s="2">
        <v>2786050000</v>
      </c>
      <c r="CG653" s="2">
        <v>3457110000</v>
      </c>
      <c r="CH653" s="2">
        <v>3711710000</v>
      </c>
      <c r="CI653" s="2">
        <v>3557940000</v>
      </c>
      <c r="CJ653" s="2">
        <v>3159220000</v>
      </c>
      <c r="CK653" s="2">
        <v>2748440000</v>
      </c>
      <c r="CL653" s="2">
        <v>2513580000</v>
      </c>
      <c r="CM653" s="2">
        <v>2506650000</v>
      </c>
      <c r="CN653" s="2">
        <v>2655260000</v>
      </c>
      <c r="CO653" s="2">
        <v>2819800000</v>
      </c>
      <c r="CP653" s="4">
        <f t="shared" si="10"/>
        <v>112693995500</v>
      </c>
    </row>
    <row r="654" spans="1:94" x14ac:dyDescent="0.35">
      <c r="A654" s="2">
        <v>-270152000</v>
      </c>
      <c r="B654" s="2">
        <v>-429224000</v>
      </c>
      <c r="C654" s="2">
        <v>-398582000</v>
      </c>
      <c r="D654" s="2">
        <v>-422494000</v>
      </c>
      <c r="E654" s="2">
        <v>-641860000</v>
      </c>
      <c r="F654" s="2">
        <v>-800367000</v>
      </c>
      <c r="G654" s="2">
        <v>-535081000</v>
      </c>
      <c r="H654" s="2">
        <v>85364700</v>
      </c>
      <c r="I654" s="2">
        <v>550867000</v>
      </c>
      <c r="J654" s="2">
        <v>487191000</v>
      </c>
      <c r="K654" s="2">
        <v>59174900</v>
      </c>
      <c r="L654" s="2">
        <v>-274694000</v>
      </c>
      <c r="M654" s="2">
        <v>-253727000</v>
      </c>
      <c r="N654" s="2">
        <v>21155800</v>
      </c>
      <c r="O654" s="2">
        <v>268243000</v>
      </c>
      <c r="P654" s="2">
        <v>265511000</v>
      </c>
      <c r="Q654" s="2">
        <v>33959900</v>
      </c>
      <c r="R654" s="2">
        <v>-111096000</v>
      </c>
      <c r="S654" s="2">
        <v>192676000</v>
      </c>
      <c r="T654" s="2">
        <v>935059000</v>
      </c>
      <c r="U654" s="2">
        <v>1658330000</v>
      </c>
      <c r="V654" s="2">
        <v>1914830000</v>
      </c>
      <c r="W654" s="2">
        <v>1699840000</v>
      </c>
      <c r="X654" s="2">
        <v>1339080000</v>
      </c>
      <c r="Y654" s="2">
        <v>1131060000</v>
      </c>
      <c r="Z654" s="2">
        <v>1295860000</v>
      </c>
      <c r="AA654" s="2">
        <v>2086910000</v>
      </c>
      <c r="AB654" s="2">
        <v>3577020000</v>
      </c>
      <c r="AC654" s="2">
        <v>5298240000</v>
      </c>
      <c r="AD654" s="2">
        <v>6400030000</v>
      </c>
      <c r="AE654" s="2">
        <v>6338900000</v>
      </c>
      <c r="AF654" s="2">
        <v>5305400000</v>
      </c>
      <c r="AG654" s="2">
        <v>3915060000</v>
      </c>
      <c r="AH654" s="2">
        <v>2637910000</v>
      </c>
      <c r="AI654" s="2">
        <v>1633370000</v>
      </c>
      <c r="AJ654" s="2">
        <v>963527000</v>
      </c>
      <c r="AK654" s="2">
        <v>694555000</v>
      </c>
      <c r="AL654" s="2">
        <v>748003000</v>
      </c>
      <c r="AM654" s="2">
        <v>851907000</v>
      </c>
      <c r="AN654" s="2">
        <v>783978000</v>
      </c>
      <c r="AO654" s="2">
        <v>586228000</v>
      </c>
      <c r="AP654" s="2">
        <v>427565000</v>
      </c>
      <c r="AQ654" s="2">
        <v>329519000</v>
      </c>
      <c r="AR654" s="2">
        <v>168063000</v>
      </c>
      <c r="AS654" s="2">
        <v>-100131000</v>
      </c>
      <c r="AT654" s="2">
        <v>-367456000</v>
      </c>
      <c r="AU654" s="2">
        <v>-520204000</v>
      </c>
      <c r="AV654" s="2">
        <v>-524198000</v>
      </c>
      <c r="AW654" s="2">
        <v>-382075000</v>
      </c>
      <c r="AX654" s="2">
        <v>-133091000</v>
      </c>
      <c r="AY654" s="2">
        <v>118620000</v>
      </c>
      <c r="AZ654" s="2">
        <v>298418000</v>
      </c>
      <c r="BA654" s="2">
        <v>466326000</v>
      </c>
      <c r="BB654" s="2">
        <v>706363000</v>
      </c>
      <c r="BC654" s="2">
        <v>933892000</v>
      </c>
      <c r="BD654" s="2">
        <v>956076000</v>
      </c>
      <c r="BE654" s="2">
        <v>736584000</v>
      </c>
      <c r="BF654" s="2">
        <v>470487000</v>
      </c>
      <c r="BG654" s="2">
        <v>350683000</v>
      </c>
      <c r="BH654" s="2">
        <v>349987000</v>
      </c>
      <c r="BI654" s="2">
        <v>285934000</v>
      </c>
      <c r="BJ654" s="2">
        <v>48779300</v>
      </c>
      <c r="BK654" s="2">
        <v>-264720000</v>
      </c>
      <c r="BL654" s="2">
        <v>-401170000</v>
      </c>
      <c r="BM654" s="2">
        <v>-136884000</v>
      </c>
      <c r="BN654" s="2">
        <v>495272000</v>
      </c>
      <c r="BO654" s="2">
        <v>1135280000</v>
      </c>
      <c r="BP654" s="2">
        <v>1358430000</v>
      </c>
      <c r="BQ654" s="2">
        <v>1090070000</v>
      </c>
      <c r="BR654" s="2">
        <v>691741000</v>
      </c>
      <c r="BS654" s="2">
        <v>568082000</v>
      </c>
      <c r="BT654" s="2">
        <v>767246000</v>
      </c>
      <c r="BU654" s="2">
        <v>1045100000</v>
      </c>
      <c r="BV654" s="2">
        <v>1221870000</v>
      </c>
      <c r="BW654" s="2">
        <v>1341650000</v>
      </c>
      <c r="BX654" s="2">
        <v>1520670000</v>
      </c>
      <c r="BY654" s="2">
        <v>1757270000</v>
      </c>
      <c r="BZ654" s="2">
        <v>1912060000</v>
      </c>
      <c r="CA654" s="2">
        <v>1851990000</v>
      </c>
      <c r="CB654" s="2">
        <v>1637600000</v>
      </c>
      <c r="CC654" s="2">
        <v>1554860000</v>
      </c>
      <c r="CD654" s="2">
        <v>1878980000</v>
      </c>
      <c r="CE654" s="2">
        <v>2585810000</v>
      </c>
      <c r="CF654" s="2">
        <v>3359210000</v>
      </c>
      <c r="CG654" s="2">
        <v>3886570000</v>
      </c>
      <c r="CH654" s="2">
        <v>4084290000</v>
      </c>
      <c r="CI654" s="2">
        <v>4045980000</v>
      </c>
      <c r="CJ654" s="2">
        <v>3862420000</v>
      </c>
      <c r="CK654" s="2">
        <v>3544150000</v>
      </c>
      <c r="CL654" s="2">
        <v>3107890000</v>
      </c>
      <c r="CM654" s="2">
        <v>2690630000</v>
      </c>
      <c r="CN654" s="2">
        <v>2484450000</v>
      </c>
      <c r="CO654" s="2">
        <v>2498680000</v>
      </c>
      <c r="CP654" s="4">
        <f t="shared" si="10"/>
        <v>111417581600</v>
      </c>
    </row>
    <row r="655" spans="1:94" x14ac:dyDescent="0.35">
      <c r="A655" s="2">
        <v>-421671000</v>
      </c>
      <c r="B655" s="2">
        <v>-650711000</v>
      </c>
      <c r="C655" s="2">
        <v>-784781000</v>
      </c>
      <c r="D655" s="2">
        <v>-902005000</v>
      </c>
      <c r="E655" s="2">
        <v>-1052070000</v>
      </c>
      <c r="F655" s="2">
        <v>-1032110000</v>
      </c>
      <c r="G655" s="2">
        <v>-593236000</v>
      </c>
      <c r="H655" s="2">
        <v>143192000</v>
      </c>
      <c r="I655" s="2">
        <v>688804000</v>
      </c>
      <c r="J655" s="2">
        <v>676516000</v>
      </c>
      <c r="K655" s="2">
        <v>218718000</v>
      </c>
      <c r="L655" s="2">
        <v>-261407000</v>
      </c>
      <c r="M655" s="2">
        <v>-429093000</v>
      </c>
      <c r="N655" s="2">
        <v>-238899000</v>
      </c>
      <c r="O655" s="2">
        <v>102646000</v>
      </c>
      <c r="P655" s="2">
        <v>294900000</v>
      </c>
      <c r="Q655" s="2">
        <v>197661000</v>
      </c>
      <c r="R655" s="2">
        <v>22552600</v>
      </c>
      <c r="S655" s="2">
        <v>158241000</v>
      </c>
      <c r="T655" s="2">
        <v>713740000</v>
      </c>
      <c r="U655" s="2">
        <v>1345990000</v>
      </c>
      <c r="V655" s="2">
        <v>1636050000</v>
      </c>
      <c r="W655" s="2">
        <v>1520490000</v>
      </c>
      <c r="X655" s="2">
        <v>1256240000</v>
      </c>
      <c r="Y655" s="2">
        <v>1131500000</v>
      </c>
      <c r="Z655" s="2">
        <v>1397240000</v>
      </c>
      <c r="AA655" s="2">
        <v>2305830000</v>
      </c>
      <c r="AB655" s="2">
        <v>3856570000</v>
      </c>
      <c r="AC655" s="2">
        <v>5475330000</v>
      </c>
      <c r="AD655" s="2">
        <v>6277680000</v>
      </c>
      <c r="AE655" s="2">
        <v>5842850000</v>
      </c>
      <c r="AF655" s="2">
        <v>4579890000</v>
      </c>
      <c r="AG655" s="2">
        <v>3223210000</v>
      </c>
      <c r="AH655" s="2">
        <v>2158650000</v>
      </c>
      <c r="AI655" s="2">
        <v>1389790000</v>
      </c>
      <c r="AJ655" s="2">
        <v>916746000</v>
      </c>
      <c r="AK655" s="2">
        <v>803463000</v>
      </c>
      <c r="AL655" s="2">
        <v>927580000</v>
      </c>
      <c r="AM655" s="2">
        <v>992399000</v>
      </c>
      <c r="AN655" s="2">
        <v>864891000</v>
      </c>
      <c r="AO655" s="2">
        <v>690102000</v>
      </c>
      <c r="AP655" s="2">
        <v>611062000</v>
      </c>
      <c r="AQ655" s="2">
        <v>569860000</v>
      </c>
      <c r="AR655" s="2">
        <v>451858000</v>
      </c>
      <c r="AS655" s="2">
        <v>244580000</v>
      </c>
      <c r="AT655" s="2">
        <v>-19185700</v>
      </c>
      <c r="AU655" s="2">
        <v>-306373000</v>
      </c>
      <c r="AV655" s="2">
        <v>-504488000</v>
      </c>
      <c r="AW655" s="2">
        <v>-473981000</v>
      </c>
      <c r="AX655" s="2">
        <v>-257016000</v>
      </c>
      <c r="AY655" s="2">
        <v>-58220500</v>
      </c>
      <c r="AZ655" s="2">
        <v>63946800</v>
      </c>
      <c r="BA655" s="2">
        <v>287498000</v>
      </c>
      <c r="BB655" s="2">
        <v>683024000</v>
      </c>
      <c r="BC655" s="2">
        <v>978383000</v>
      </c>
      <c r="BD655" s="2">
        <v>875057000</v>
      </c>
      <c r="BE655" s="2">
        <v>485794000</v>
      </c>
      <c r="BF655" s="2">
        <v>229999000</v>
      </c>
      <c r="BG655" s="2">
        <v>314954000</v>
      </c>
      <c r="BH655" s="2">
        <v>512270000</v>
      </c>
      <c r="BI655" s="2">
        <v>478958000</v>
      </c>
      <c r="BJ655" s="2">
        <v>147739000</v>
      </c>
      <c r="BK655" s="2">
        <v>-252514000</v>
      </c>
      <c r="BL655" s="2">
        <v>-430764000</v>
      </c>
      <c r="BM655" s="2">
        <v>-222224000</v>
      </c>
      <c r="BN655" s="2">
        <v>316039000</v>
      </c>
      <c r="BO655" s="2">
        <v>883028000</v>
      </c>
      <c r="BP655" s="2">
        <v>1120030000</v>
      </c>
      <c r="BQ655" s="2">
        <v>962662000</v>
      </c>
      <c r="BR655" s="2">
        <v>732246000</v>
      </c>
      <c r="BS655" s="2">
        <v>743776000</v>
      </c>
      <c r="BT655" s="2">
        <v>912605000</v>
      </c>
      <c r="BU655" s="2">
        <v>924078000</v>
      </c>
      <c r="BV655" s="2">
        <v>724095000</v>
      </c>
      <c r="BW655" s="2">
        <v>614924000</v>
      </c>
      <c r="BX655" s="2">
        <v>841736000</v>
      </c>
      <c r="BY655" s="2">
        <v>1276670000</v>
      </c>
      <c r="BZ655" s="2">
        <v>1598800000</v>
      </c>
      <c r="CA655" s="2">
        <v>1675750000</v>
      </c>
      <c r="CB655" s="2">
        <v>1685280000</v>
      </c>
      <c r="CC655" s="2">
        <v>1915370000</v>
      </c>
      <c r="CD655" s="2">
        <v>2492380000</v>
      </c>
      <c r="CE655" s="2">
        <v>3259790000</v>
      </c>
      <c r="CF655" s="2">
        <v>3885510000</v>
      </c>
      <c r="CG655" s="2">
        <v>4135170000</v>
      </c>
      <c r="CH655" s="2">
        <v>4084890000</v>
      </c>
      <c r="CI655" s="2">
        <v>4019430000</v>
      </c>
      <c r="CJ655" s="2">
        <v>4067660000</v>
      </c>
      <c r="CK655" s="2">
        <v>4012120000</v>
      </c>
      <c r="CL655" s="2">
        <v>3582210000</v>
      </c>
      <c r="CM655" s="2">
        <v>2888880000</v>
      </c>
      <c r="CN655" s="2">
        <v>2368970000</v>
      </c>
      <c r="CO655" s="2">
        <v>2249130000</v>
      </c>
      <c r="CP655" s="4">
        <f t="shared" si="10"/>
        <v>107826924200</v>
      </c>
    </row>
    <row r="656" spans="1:94" x14ac:dyDescent="0.35">
      <c r="A656" s="2">
        <v>-469864000</v>
      </c>
      <c r="B656" s="2">
        <v>-793182000</v>
      </c>
      <c r="C656" s="2">
        <v>-1073490000</v>
      </c>
      <c r="D656" s="2">
        <v>-1156420000</v>
      </c>
      <c r="E656" s="2">
        <v>-1057020000</v>
      </c>
      <c r="F656" s="2">
        <v>-811446000</v>
      </c>
      <c r="G656" s="2">
        <v>-367698000</v>
      </c>
      <c r="H656" s="2">
        <v>251593000</v>
      </c>
      <c r="I656" s="2">
        <v>766968000</v>
      </c>
      <c r="J656" s="2">
        <v>805642000</v>
      </c>
      <c r="K656" s="2">
        <v>299311000</v>
      </c>
      <c r="L656" s="2">
        <v>-363155000</v>
      </c>
      <c r="M656" s="2">
        <v>-652354000</v>
      </c>
      <c r="N656" s="2">
        <v>-381899000</v>
      </c>
      <c r="O656" s="2">
        <v>134218000</v>
      </c>
      <c r="P656" s="2">
        <v>423588000</v>
      </c>
      <c r="Q656" s="2">
        <v>344961000</v>
      </c>
      <c r="R656" s="2">
        <v>191107000</v>
      </c>
      <c r="S656" s="2">
        <v>311624000</v>
      </c>
      <c r="T656" s="2">
        <v>737407000</v>
      </c>
      <c r="U656" s="2">
        <v>1230100000</v>
      </c>
      <c r="V656" s="2">
        <v>1586390000</v>
      </c>
      <c r="W656" s="2">
        <v>1773460000</v>
      </c>
      <c r="X656" s="2">
        <v>1847680000</v>
      </c>
      <c r="Y656" s="2">
        <v>1927200000</v>
      </c>
      <c r="Z656" s="2">
        <v>2259460000</v>
      </c>
      <c r="AA656" s="2">
        <v>3106560000</v>
      </c>
      <c r="AB656" s="2">
        <v>4382170000</v>
      </c>
      <c r="AC656" s="2">
        <v>5480090000</v>
      </c>
      <c r="AD656" s="2">
        <v>5701120000</v>
      </c>
      <c r="AE656" s="2">
        <v>4927550000</v>
      </c>
      <c r="AF656" s="2">
        <v>3718700000</v>
      </c>
      <c r="AG656" s="2">
        <v>2677670000</v>
      </c>
      <c r="AH656" s="2">
        <v>1932750000</v>
      </c>
      <c r="AI656" s="2">
        <v>1357450000</v>
      </c>
      <c r="AJ656" s="2">
        <v>1006580000</v>
      </c>
      <c r="AK656" s="2">
        <v>1013830000</v>
      </c>
      <c r="AL656" s="2">
        <v>1212650000</v>
      </c>
      <c r="AM656" s="2">
        <v>1227080000</v>
      </c>
      <c r="AN656" s="2">
        <v>940032000</v>
      </c>
      <c r="AO656" s="2">
        <v>605028000</v>
      </c>
      <c r="AP656" s="2">
        <v>476951000</v>
      </c>
      <c r="AQ656" s="2">
        <v>544772000</v>
      </c>
      <c r="AR656" s="2">
        <v>637747000</v>
      </c>
      <c r="AS656" s="2">
        <v>604074000</v>
      </c>
      <c r="AT656" s="2">
        <v>371864000</v>
      </c>
      <c r="AU656">
        <v>4059136</v>
      </c>
      <c r="AV656" s="2">
        <v>-286777000</v>
      </c>
      <c r="AW656" s="2">
        <v>-320266000</v>
      </c>
      <c r="AX656" s="2">
        <v>-155865000</v>
      </c>
      <c r="AY656">
        <v>9199616</v>
      </c>
      <c r="AZ656" s="2">
        <v>135451000</v>
      </c>
      <c r="BA656" s="2">
        <v>357450000</v>
      </c>
      <c r="BB656" s="2">
        <v>668336000</v>
      </c>
      <c r="BC656" s="2">
        <v>793813000</v>
      </c>
      <c r="BD656" s="2">
        <v>535585000</v>
      </c>
      <c r="BE656" s="2">
        <v>113926000</v>
      </c>
      <c r="BF656" s="2">
        <v>-44015600</v>
      </c>
      <c r="BG656" s="2">
        <v>163992000</v>
      </c>
      <c r="BH656" s="2">
        <v>395842000</v>
      </c>
      <c r="BI656" s="2">
        <v>319025000</v>
      </c>
      <c r="BJ656">
        <v>-3264512</v>
      </c>
      <c r="BK656" s="2">
        <v>-274092000</v>
      </c>
      <c r="BL656" s="2">
        <v>-335053000</v>
      </c>
      <c r="BM656" s="2">
        <v>-221925000</v>
      </c>
      <c r="BN656">
        <v>9961472</v>
      </c>
      <c r="BO656" s="2">
        <v>304951000</v>
      </c>
      <c r="BP656" s="2">
        <v>523608000</v>
      </c>
      <c r="BQ656" s="2">
        <v>558711000</v>
      </c>
      <c r="BR656" s="2">
        <v>518373000</v>
      </c>
      <c r="BS656" s="2">
        <v>593547000</v>
      </c>
      <c r="BT656" s="2">
        <v>741356000</v>
      </c>
      <c r="BU656" s="2">
        <v>716366000</v>
      </c>
      <c r="BV656" s="2">
        <v>469078000</v>
      </c>
      <c r="BW656" s="2">
        <v>298136000</v>
      </c>
      <c r="BX656" s="2">
        <v>481526000</v>
      </c>
      <c r="BY656" s="2">
        <v>917971000</v>
      </c>
      <c r="BZ656" s="2">
        <v>1292200000</v>
      </c>
      <c r="CA656" s="2">
        <v>1490700000</v>
      </c>
      <c r="CB656" s="2">
        <v>1688560000</v>
      </c>
      <c r="CC656" s="2">
        <v>2082400000</v>
      </c>
      <c r="CD656" s="2">
        <v>2686770000</v>
      </c>
      <c r="CE656" s="2">
        <v>3355500000</v>
      </c>
      <c r="CF656" s="2">
        <v>3867210000</v>
      </c>
      <c r="CG656" s="2">
        <v>4036220000</v>
      </c>
      <c r="CH656" s="2">
        <v>3894670000</v>
      </c>
      <c r="CI656" s="2">
        <v>3729420000</v>
      </c>
      <c r="CJ656" s="2">
        <v>3768930000</v>
      </c>
      <c r="CK656" s="2">
        <v>3860980000</v>
      </c>
      <c r="CL656" s="2">
        <v>3657550000</v>
      </c>
      <c r="CM656" s="2">
        <v>3119680000</v>
      </c>
      <c r="CN656" s="2">
        <v>2614850000</v>
      </c>
      <c r="CO656" s="2">
        <v>2443400000</v>
      </c>
      <c r="CP656" s="4">
        <f t="shared" si="10"/>
        <v>105266894112</v>
      </c>
    </row>
    <row r="657" spans="1:94" x14ac:dyDescent="0.35">
      <c r="A657" s="2">
        <v>-209461000</v>
      </c>
      <c r="B657" s="2">
        <v>-663925000</v>
      </c>
      <c r="C657" s="2">
        <v>-1065280000</v>
      </c>
      <c r="D657" s="2">
        <v>-1086740000</v>
      </c>
      <c r="E657" s="2">
        <v>-795423000</v>
      </c>
      <c r="F657" s="2">
        <v>-479658000</v>
      </c>
      <c r="G657" s="2">
        <v>-209691000</v>
      </c>
      <c r="H657" s="2">
        <v>177258000</v>
      </c>
      <c r="I657" s="2">
        <v>646767000</v>
      </c>
      <c r="J657" s="2">
        <v>811164000</v>
      </c>
      <c r="K657" s="2">
        <v>396288000</v>
      </c>
      <c r="L657" s="2">
        <v>-278311000</v>
      </c>
      <c r="M657" s="2">
        <v>-539050000</v>
      </c>
      <c r="N657" s="2">
        <v>-111583000</v>
      </c>
      <c r="O657" s="2">
        <v>556544000</v>
      </c>
      <c r="P657" s="2">
        <v>840724000</v>
      </c>
      <c r="Q657" s="2">
        <v>656826000</v>
      </c>
      <c r="R657" s="2">
        <v>449352000</v>
      </c>
      <c r="S657" s="2">
        <v>573911000</v>
      </c>
      <c r="T657" s="2">
        <v>964694000</v>
      </c>
      <c r="U657" s="2">
        <v>1405970000</v>
      </c>
      <c r="V657" s="2">
        <v>1829640000</v>
      </c>
      <c r="W657" s="2">
        <v>2226750000</v>
      </c>
      <c r="X657" s="2">
        <v>2506670000</v>
      </c>
      <c r="Y657" s="2">
        <v>2646990000</v>
      </c>
      <c r="Z657" s="2">
        <v>2868090000</v>
      </c>
      <c r="AA657" s="2">
        <v>3450130000</v>
      </c>
      <c r="AB657" s="2">
        <v>4345170000</v>
      </c>
      <c r="AC657" s="2">
        <v>5084030000</v>
      </c>
      <c r="AD657" s="2">
        <v>5168770000</v>
      </c>
      <c r="AE657" s="2">
        <v>4554820000</v>
      </c>
      <c r="AF657" s="2">
        <v>3658800000</v>
      </c>
      <c r="AG657" s="2">
        <v>2878830000</v>
      </c>
      <c r="AH657" s="2">
        <v>2256570000</v>
      </c>
      <c r="AI657" s="2">
        <v>1691110000</v>
      </c>
      <c r="AJ657" s="2">
        <v>1274990000</v>
      </c>
      <c r="AK657" s="2">
        <v>1175270000</v>
      </c>
      <c r="AL657" s="2">
        <v>1279280000</v>
      </c>
      <c r="AM657" s="2">
        <v>1230640000</v>
      </c>
      <c r="AN657" s="2">
        <v>848118000</v>
      </c>
      <c r="AO657" s="2">
        <v>337490000</v>
      </c>
      <c r="AP657" s="2">
        <v>45150200</v>
      </c>
      <c r="AQ657" s="2">
        <v>101347000</v>
      </c>
      <c r="AR657" s="2">
        <v>329748000</v>
      </c>
      <c r="AS657" s="2">
        <v>446194000</v>
      </c>
      <c r="AT657" s="2">
        <v>327131000</v>
      </c>
      <c r="AU657" s="2">
        <v>101130000</v>
      </c>
      <c r="AV657" s="2">
        <v>-17809400</v>
      </c>
      <c r="AW657" s="2">
        <v>36835300</v>
      </c>
      <c r="AX657" s="2">
        <v>149299000</v>
      </c>
      <c r="AY657" s="2">
        <v>193864000</v>
      </c>
      <c r="AZ657" s="2">
        <v>181641000</v>
      </c>
      <c r="BA657" s="2">
        <v>213271000</v>
      </c>
      <c r="BB657" s="2">
        <v>308908000</v>
      </c>
      <c r="BC657" s="2">
        <v>337236000</v>
      </c>
      <c r="BD657" s="2">
        <v>174072000</v>
      </c>
      <c r="BE657" s="2">
        <v>-86106100</v>
      </c>
      <c r="BF657" s="2">
        <v>-197468000</v>
      </c>
      <c r="BG657" s="2">
        <v>-85975000</v>
      </c>
      <c r="BH657" s="2">
        <v>36069400</v>
      </c>
      <c r="BI657" s="2">
        <v>-22802400</v>
      </c>
      <c r="BJ657" s="2">
        <v>-160104000</v>
      </c>
      <c r="BK657" s="2">
        <v>-169734000</v>
      </c>
      <c r="BL657" s="2">
        <v>-74190800</v>
      </c>
      <c r="BM657" s="2">
        <v>-55365600</v>
      </c>
      <c r="BN657" s="2">
        <v>-131777000</v>
      </c>
      <c r="BO657" s="2">
        <v>-137736000</v>
      </c>
      <c r="BP657">
        <v>-8413184</v>
      </c>
      <c r="BQ657" s="2">
        <v>137220000</v>
      </c>
      <c r="BR657" s="2">
        <v>230318000</v>
      </c>
      <c r="BS657" s="2">
        <v>362529000</v>
      </c>
      <c r="BT657" s="2">
        <v>580157000</v>
      </c>
      <c r="BU657" s="2">
        <v>743584000</v>
      </c>
      <c r="BV657" s="2">
        <v>725680000</v>
      </c>
      <c r="BW657" s="2">
        <v>633643000</v>
      </c>
      <c r="BX657" s="2">
        <v>681542000</v>
      </c>
      <c r="BY657" s="2">
        <v>908317000</v>
      </c>
      <c r="BZ657" s="2">
        <v>1173320000</v>
      </c>
      <c r="CA657" s="2">
        <v>1394830000</v>
      </c>
      <c r="CB657" s="2">
        <v>1638090000</v>
      </c>
      <c r="CC657" s="2">
        <v>1978160000</v>
      </c>
      <c r="CD657" s="2">
        <v>2424800000</v>
      </c>
      <c r="CE657" s="2">
        <v>2972780000</v>
      </c>
      <c r="CF657" s="2">
        <v>3557070000</v>
      </c>
      <c r="CG657" s="2">
        <v>3958940000</v>
      </c>
      <c r="CH657" s="2">
        <v>3962470000</v>
      </c>
      <c r="CI657" s="2">
        <v>3657510000</v>
      </c>
      <c r="CJ657" s="2">
        <v>3399000000</v>
      </c>
      <c r="CK657" s="2">
        <v>3389100000</v>
      </c>
      <c r="CL657" s="2">
        <v>3467040000</v>
      </c>
      <c r="CM657" s="2">
        <v>3394730000</v>
      </c>
      <c r="CN657" s="2">
        <v>3179800000</v>
      </c>
      <c r="CO657" s="2">
        <v>2986200000</v>
      </c>
      <c r="CP657" s="4">
        <f t="shared" si="10"/>
        <v>106723778416</v>
      </c>
    </row>
    <row r="658" spans="1:94" x14ac:dyDescent="0.35">
      <c r="A658" s="4">
        <f>SUM(A1:A657)</f>
        <v>135311172972</v>
      </c>
      <c r="B658" s="4">
        <f t="shared" ref="B658:BM658" si="11">SUM(B1:B657)</f>
        <v>122164778872</v>
      </c>
      <c r="C658" s="4">
        <f t="shared" si="11"/>
        <v>127469331716</v>
      </c>
      <c r="D658" s="4">
        <f t="shared" si="11"/>
        <v>158433785680</v>
      </c>
      <c r="E658" s="4">
        <f t="shared" si="11"/>
        <v>199282142632</v>
      </c>
      <c r="F658" s="4">
        <f t="shared" si="11"/>
        <v>235585776820</v>
      </c>
      <c r="G658" s="4">
        <f t="shared" si="11"/>
        <v>267175914008</v>
      </c>
      <c r="H658" s="4">
        <f t="shared" si="11"/>
        <v>310151610040</v>
      </c>
      <c r="I658" s="4">
        <f t="shared" si="11"/>
        <v>384075204968</v>
      </c>
      <c r="J658" s="4">
        <f t="shared" si="11"/>
        <v>484869720600</v>
      </c>
      <c r="K658" s="4">
        <f t="shared" si="11"/>
        <v>600826402924</v>
      </c>
      <c r="L658" s="4">
        <f t="shared" si="11"/>
        <v>779512278212</v>
      </c>
      <c r="M658" s="4">
        <f t="shared" si="11"/>
        <v>1125177510784</v>
      </c>
      <c r="N658" s="4">
        <f t="shared" si="11"/>
        <v>1701343747864</v>
      </c>
      <c r="O658" s="4">
        <f t="shared" si="11"/>
        <v>2500924219452</v>
      </c>
      <c r="P658" s="4">
        <f t="shared" si="11"/>
        <v>3499827407156</v>
      </c>
      <c r="Q658" s="4">
        <f t="shared" si="11"/>
        <v>4660462847932</v>
      </c>
      <c r="R658" s="4">
        <f t="shared" si="11"/>
        <v>6080415352440</v>
      </c>
      <c r="S658" s="4">
        <f t="shared" si="11"/>
        <v>8459767996600</v>
      </c>
      <c r="T658" s="4">
        <f t="shared" si="11"/>
        <v>13078065757672</v>
      </c>
      <c r="U658" s="4">
        <f t="shared" si="11"/>
        <v>20359239256900</v>
      </c>
      <c r="V658" s="4">
        <f t="shared" si="11"/>
        <v>28243725270000</v>
      </c>
      <c r="W658" s="4">
        <f t="shared" si="11"/>
        <v>33050338131000</v>
      </c>
      <c r="X658" s="4">
        <f t="shared" si="11"/>
        <v>33015847516000</v>
      </c>
      <c r="Y658" s="4">
        <f t="shared" si="11"/>
        <v>31012788124000</v>
      </c>
      <c r="Z658" s="4">
        <f t="shared" si="11"/>
        <v>33329672466000</v>
      </c>
      <c r="AA658" s="4">
        <f t="shared" si="11"/>
        <v>45228572800000</v>
      </c>
      <c r="AB658" s="4">
        <f t="shared" si="11"/>
        <v>66434896280000</v>
      </c>
      <c r="AC658" s="4">
        <f t="shared" si="11"/>
        <v>89555310410000</v>
      </c>
      <c r="AD658" s="4">
        <f t="shared" si="11"/>
        <v>103340830690000</v>
      </c>
      <c r="AE658" s="4">
        <f t="shared" si="11"/>
        <v>99944903360000</v>
      </c>
      <c r="AF658" s="4">
        <f t="shared" si="11"/>
        <v>80899145140000</v>
      </c>
      <c r="AG658" s="4">
        <f t="shared" si="11"/>
        <v>55915674210000</v>
      </c>
      <c r="AH658" s="4">
        <f t="shared" si="11"/>
        <v>35219040685800</v>
      </c>
      <c r="AI658" s="4">
        <f t="shared" si="11"/>
        <v>22911602952900</v>
      </c>
      <c r="AJ658" s="4">
        <f t="shared" si="11"/>
        <v>16982646062600</v>
      </c>
      <c r="AK658" s="4">
        <f t="shared" si="11"/>
        <v>13776549203900</v>
      </c>
      <c r="AL658" s="4">
        <f t="shared" si="11"/>
        <v>11269396334120</v>
      </c>
      <c r="AM658" s="4">
        <f t="shared" si="11"/>
        <v>9097768061500</v>
      </c>
      <c r="AN658" s="4">
        <f t="shared" si="11"/>
        <v>7337138938356</v>
      </c>
      <c r="AO658" s="4">
        <f t="shared" si="11"/>
        <v>5939235610156</v>
      </c>
      <c r="AP658" s="4">
        <f t="shared" si="11"/>
        <v>4804913689080</v>
      </c>
      <c r="AQ658" s="4">
        <f t="shared" si="11"/>
        <v>3879084528744</v>
      </c>
      <c r="AR658" s="4">
        <f t="shared" si="11"/>
        <v>3142876451248</v>
      </c>
      <c r="AS658" s="4">
        <f t="shared" si="11"/>
        <v>2599472163792</v>
      </c>
      <c r="AT658" s="4">
        <f t="shared" si="11"/>
        <v>2258431714816</v>
      </c>
      <c r="AU658" s="4">
        <f t="shared" si="11"/>
        <v>2116834055640</v>
      </c>
      <c r="AV658" s="4">
        <f t="shared" si="11"/>
        <v>2156659242908</v>
      </c>
      <c r="AW658" s="4">
        <f t="shared" si="11"/>
        <v>2346193950028</v>
      </c>
      <c r="AX658" s="4">
        <f t="shared" si="11"/>
        <v>2637245215272</v>
      </c>
      <c r="AY658" s="4">
        <f t="shared" si="11"/>
        <v>2973945291972</v>
      </c>
      <c r="AZ658" s="4">
        <f t="shared" si="11"/>
        <v>3310507791500</v>
      </c>
      <c r="BA658" s="4">
        <f t="shared" si="11"/>
        <v>3616473157860</v>
      </c>
      <c r="BB658" s="4">
        <f t="shared" si="11"/>
        <v>3864813594340</v>
      </c>
      <c r="BC658" s="4">
        <f t="shared" si="11"/>
        <v>4018114598704</v>
      </c>
      <c r="BD658" s="4">
        <f t="shared" si="11"/>
        <v>4032222716876</v>
      </c>
      <c r="BE658" s="4">
        <f t="shared" si="11"/>
        <v>3884137844888</v>
      </c>
      <c r="BF658" s="4">
        <f t="shared" si="11"/>
        <v>3599485993192</v>
      </c>
      <c r="BG658" s="4">
        <f t="shared" si="11"/>
        <v>3242617065152</v>
      </c>
      <c r="BH658" s="4">
        <f t="shared" si="11"/>
        <v>2874265246968</v>
      </c>
      <c r="BI658" s="4">
        <f t="shared" si="11"/>
        <v>2524609379636</v>
      </c>
      <c r="BJ658" s="4">
        <f t="shared" si="11"/>
        <v>2205374187284</v>
      </c>
      <c r="BK658" s="4">
        <f t="shared" si="11"/>
        <v>1930715638392</v>
      </c>
      <c r="BL658" s="4">
        <f t="shared" si="11"/>
        <v>1714916808324</v>
      </c>
      <c r="BM658" s="4">
        <f t="shared" si="11"/>
        <v>1557449978692</v>
      </c>
      <c r="BN658" s="4">
        <f t="shared" ref="BN658:CO658" si="12">SUM(BN1:BN657)</f>
        <v>1440834402412</v>
      </c>
      <c r="BO658" s="4">
        <f t="shared" si="12"/>
        <v>1342599260252</v>
      </c>
      <c r="BP658" s="4">
        <f t="shared" si="12"/>
        <v>1248920472616</v>
      </c>
      <c r="BQ658" s="4">
        <f t="shared" si="12"/>
        <v>1165059584220</v>
      </c>
      <c r="BR658" s="4">
        <f t="shared" si="12"/>
        <v>1114753136144</v>
      </c>
      <c r="BS658" s="4">
        <f t="shared" si="12"/>
        <v>1117079647824</v>
      </c>
      <c r="BT658" s="4">
        <f t="shared" si="12"/>
        <v>1157362209628</v>
      </c>
      <c r="BU658" s="4">
        <f t="shared" si="12"/>
        <v>1190428119900</v>
      </c>
      <c r="BV658" s="4">
        <f t="shared" si="12"/>
        <v>1175290908896</v>
      </c>
      <c r="BW658" s="4">
        <f t="shared" si="12"/>
        <v>1094308094836</v>
      </c>
      <c r="BX658" s="4">
        <f t="shared" si="12"/>
        <v>941593258196</v>
      </c>
      <c r="BY658" s="4">
        <f t="shared" si="12"/>
        <v>720759024284</v>
      </c>
      <c r="BZ658" s="4">
        <f t="shared" si="12"/>
        <v>465841846936</v>
      </c>
      <c r="CA658" s="4">
        <f t="shared" si="12"/>
        <v>239788023248</v>
      </c>
      <c r="CB658" s="4">
        <f t="shared" si="12"/>
        <v>90948597520</v>
      </c>
      <c r="CC658" s="4">
        <f t="shared" si="12"/>
        <v>20636320004</v>
      </c>
      <c r="CD658" s="4">
        <f t="shared" si="12"/>
        <v>3154169220</v>
      </c>
      <c r="CE658" s="4">
        <f t="shared" si="12"/>
        <v>21071373528</v>
      </c>
      <c r="CF658" s="4">
        <f t="shared" si="12"/>
        <v>64928321188</v>
      </c>
      <c r="CG658" s="4">
        <f t="shared" si="12"/>
        <v>112210615036</v>
      </c>
      <c r="CH658" s="4">
        <f t="shared" si="12"/>
        <v>131085354664</v>
      </c>
      <c r="CI658" s="4">
        <f t="shared" si="12"/>
        <v>108102743828</v>
      </c>
      <c r="CJ658" s="4">
        <f t="shared" si="12"/>
        <v>59459188612</v>
      </c>
      <c r="CK658" s="4">
        <f t="shared" si="12"/>
        <v>10845000892</v>
      </c>
      <c r="CL658" s="4">
        <f t="shared" si="12"/>
        <v>-26939672420</v>
      </c>
      <c r="CM658" s="4">
        <f t="shared" si="12"/>
        <v>-61480276564</v>
      </c>
      <c r="CN658" s="4">
        <f t="shared" si="12"/>
        <v>-107124472532</v>
      </c>
      <c r="CO658" s="4">
        <f t="shared" si="12"/>
        <v>-175480777828</v>
      </c>
    </row>
    <row r="660" spans="1:94" x14ac:dyDescent="0.35">
      <c r="A660">
        <v>135311172972</v>
      </c>
      <c r="B660">
        <v>122164778872</v>
      </c>
      <c r="C660">
        <v>127469331716</v>
      </c>
      <c r="D660">
        <v>158433785680</v>
      </c>
      <c r="E660">
        <v>199282142632</v>
      </c>
      <c r="F660">
        <v>235585776820</v>
      </c>
      <c r="G660">
        <v>267175914008</v>
      </c>
      <c r="H660">
        <v>310151610040</v>
      </c>
      <c r="I660">
        <v>384075204968</v>
      </c>
      <c r="J660">
        <v>484869720600</v>
      </c>
      <c r="K660">
        <v>600826402924</v>
      </c>
      <c r="L660">
        <v>779512278212</v>
      </c>
      <c r="M660">
        <v>1125177510784</v>
      </c>
      <c r="N660">
        <v>1701343747864</v>
      </c>
      <c r="O660">
        <v>2500924219452</v>
      </c>
      <c r="P660">
        <v>3499827407156</v>
      </c>
      <c r="Q660">
        <v>4660462847932</v>
      </c>
      <c r="R660">
        <v>6080415352440</v>
      </c>
      <c r="S660">
        <v>8459767996600</v>
      </c>
      <c r="T660">
        <v>13078065757672</v>
      </c>
      <c r="U660">
        <v>20359239256900</v>
      </c>
      <c r="V660">
        <v>28243725270000</v>
      </c>
      <c r="W660">
        <v>33050338131000</v>
      </c>
      <c r="X660">
        <v>33015847516000</v>
      </c>
      <c r="Y660">
        <v>31012788124000</v>
      </c>
      <c r="Z660">
        <v>33329672466000</v>
      </c>
      <c r="AA660">
        <v>45228572800000</v>
      </c>
      <c r="AB660">
        <v>66434896280000</v>
      </c>
      <c r="AC660">
        <v>89555310410000</v>
      </c>
      <c r="AD660">
        <v>103340830690000</v>
      </c>
      <c r="AE660">
        <v>99944903360000</v>
      </c>
      <c r="AF660">
        <v>80899145140000</v>
      </c>
      <c r="AG660">
        <v>55915674210000</v>
      </c>
      <c r="AH660">
        <v>35219040685800</v>
      </c>
      <c r="AI660">
        <v>22911602952900</v>
      </c>
      <c r="AJ660">
        <v>16982646062600</v>
      </c>
      <c r="AK660">
        <v>13776549203900</v>
      </c>
      <c r="AL660">
        <v>11269396334120</v>
      </c>
      <c r="AM660">
        <v>9097768061500</v>
      </c>
      <c r="AN660">
        <v>7337138938356</v>
      </c>
      <c r="AO660">
        <v>5939235610156</v>
      </c>
      <c r="AP660">
        <v>4804913689080</v>
      </c>
      <c r="AQ660">
        <v>3879084528744</v>
      </c>
      <c r="AR660">
        <v>3142876451248</v>
      </c>
      <c r="AS660">
        <v>2599472163792</v>
      </c>
      <c r="AT660">
        <v>2258431714816</v>
      </c>
      <c r="AU660">
        <v>2116834055640</v>
      </c>
      <c r="AV660">
        <v>2156659242908</v>
      </c>
      <c r="AW660">
        <v>2346193950028</v>
      </c>
      <c r="AX660">
        <v>2637245215272</v>
      </c>
      <c r="AY660">
        <v>2973945291972</v>
      </c>
      <c r="AZ660">
        <v>3310507791500</v>
      </c>
      <c r="BA660">
        <v>3616473157860</v>
      </c>
      <c r="BB660">
        <v>3864813594340</v>
      </c>
      <c r="BC660">
        <v>4018114598704</v>
      </c>
      <c r="BD660">
        <v>4032222716876</v>
      </c>
      <c r="BE660">
        <v>3884137844888</v>
      </c>
      <c r="BF660">
        <v>3599485993192</v>
      </c>
      <c r="BG660">
        <v>3242617065152</v>
      </c>
      <c r="BH660">
        <v>2874265246968</v>
      </c>
      <c r="BI660">
        <v>2524609379636</v>
      </c>
      <c r="BJ660">
        <v>2205374187284</v>
      </c>
      <c r="BK660">
        <v>1930715638392</v>
      </c>
      <c r="BL660">
        <v>1714916808324</v>
      </c>
      <c r="BM660">
        <v>1557449978692</v>
      </c>
      <c r="BN660">
        <v>1440834402412</v>
      </c>
      <c r="BO660">
        <v>1342599260252</v>
      </c>
      <c r="BP660">
        <v>1248920472616</v>
      </c>
      <c r="BQ660">
        <v>1165059584220</v>
      </c>
      <c r="BR660">
        <v>1114753136144</v>
      </c>
      <c r="BS660">
        <v>1117079647824</v>
      </c>
      <c r="BT660">
        <v>1157362209628</v>
      </c>
      <c r="BU660">
        <v>1190428119900</v>
      </c>
      <c r="BV660">
        <v>1175290908896</v>
      </c>
      <c r="BW660">
        <v>1094308094836</v>
      </c>
      <c r="BX660">
        <v>941593258196</v>
      </c>
      <c r="BY660">
        <v>720759024284</v>
      </c>
      <c r="BZ660">
        <v>465841846936</v>
      </c>
      <c r="CA660">
        <v>239788023248</v>
      </c>
      <c r="CB660">
        <v>90948597520</v>
      </c>
      <c r="CC660">
        <v>20636320004</v>
      </c>
      <c r="CD660">
        <v>3154169220</v>
      </c>
      <c r="CE660">
        <v>21071373528</v>
      </c>
      <c r="CF660">
        <v>64928321188</v>
      </c>
      <c r="CG660">
        <v>112210615036</v>
      </c>
      <c r="CH660">
        <v>131085354664</v>
      </c>
      <c r="CI660">
        <v>108102743828</v>
      </c>
      <c r="CJ660">
        <v>59459188612</v>
      </c>
      <c r="CK660">
        <v>10845000892</v>
      </c>
      <c r="CL660">
        <v>-26939672420</v>
      </c>
      <c r="CM660">
        <v>-61480276564</v>
      </c>
      <c r="CN660">
        <v>-107124472532</v>
      </c>
      <c r="CO660">
        <v>-175480777828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Gallant (Chemistry)</dc:creator>
  <cp:lastModifiedBy>Benjamin Gallant (Chemistry)</cp:lastModifiedBy>
  <dcterms:created xsi:type="dcterms:W3CDTF">2024-03-05T08:10:26Z</dcterms:created>
  <dcterms:modified xsi:type="dcterms:W3CDTF">2024-03-05T13:56:06Z</dcterms:modified>
</cp:coreProperties>
</file>